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ables/table11.xml" ContentType="application/vnd.openxmlformats-officedocument.spreadsheetml.table+xml"/>
  <Override PartName="/xl/tables/table12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tables/table10.xml" ContentType="application/vnd.openxmlformats-officedocument.spreadsheetml.table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8755" windowHeight="12600"/>
  </bookViews>
  <sheets>
    <sheet name="Čeští autoři" sheetId="15" r:id="rId1"/>
    <sheet name="Světoví autoři" sheetId="19" r:id="rId2"/>
    <sheet name="Děti a mládež" sheetId="16" r:id="rId3"/>
    <sheet name="Cestování" sheetId="12" r:id="rId4"/>
    <sheet name="Encyklopedie" sheetId="17" r:id="rId5"/>
    <sheet name="Hobby, Kuchařky" sheetId="18" r:id="rId6"/>
    <sheet name="Sport" sheetId="20" r:id="rId7"/>
    <sheet name="Spol. vědy, Duchovní lit." sheetId="21" r:id="rId8"/>
    <sheet name="Zdravotnictví" sheetId="22" r:id="rId9"/>
    <sheet name="Audioknihy, Dárkové knihy" sheetId="23" r:id="rId10"/>
    <sheet name="Ekonomika" sheetId="24" r:id="rId11"/>
    <sheet name="Přírodní a technické vědy" sheetId="25" r:id="rId12"/>
    <sheet name="Přijímací zkoušky, maturita" sheetId="27" r:id="rId13"/>
    <sheet name="Další žánry" sheetId="26" r:id="rId14"/>
  </sheets>
  <calcPr calcId="125725"/>
</workbook>
</file>

<file path=xl/calcChain.xml><?xml version="1.0" encoding="utf-8"?>
<calcChain xmlns="http://schemas.openxmlformats.org/spreadsheetml/2006/main">
  <c r="J30" i="27"/>
  <c r="J3"/>
  <c r="J4"/>
  <c r="J5"/>
  <c r="J6"/>
  <c r="J7"/>
  <c r="J31"/>
  <c r="J32"/>
  <c r="J33"/>
  <c r="J34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35"/>
  <c r="J36"/>
  <c r="J37"/>
  <c r="J38"/>
  <c r="J39"/>
  <c r="J40"/>
  <c r="J41"/>
  <c r="J42"/>
  <c r="J43"/>
  <c r="J44"/>
  <c r="J45"/>
  <c r="J46"/>
  <c r="J47"/>
  <c r="J49"/>
  <c r="J50"/>
  <c r="J51"/>
  <c r="J52"/>
  <c r="J53"/>
  <c r="J54"/>
  <c r="J55"/>
  <c r="J56"/>
  <c r="J57"/>
  <c r="J58"/>
  <c r="J59"/>
  <c r="J60"/>
  <c r="J61"/>
  <c r="J62"/>
  <c r="J29"/>
  <c r="J26" i="26"/>
  <c r="J25"/>
  <c r="J21"/>
  <c r="J16"/>
  <c r="J15"/>
  <c r="J14"/>
  <c r="J13"/>
  <c r="J9"/>
  <c r="J33"/>
  <c r="J32"/>
  <c r="J31"/>
  <c r="J30"/>
  <c r="J28"/>
  <c r="J27"/>
  <c r="J24"/>
  <c r="J23"/>
  <c r="J22"/>
  <c r="J20"/>
  <c r="J19"/>
  <c r="J18"/>
  <c r="J11"/>
  <c r="J10"/>
  <c r="J8"/>
  <c r="J7"/>
  <c r="J6"/>
  <c r="J5"/>
  <c r="J4"/>
  <c r="J3"/>
  <c r="J58" i="25"/>
  <c r="J48"/>
  <c r="J49"/>
  <c r="J50"/>
  <c r="J51"/>
  <c r="J52"/>
  <c r="J53"/>
  <c r="J54"/>
  <c r="J55"/>
  <c r="J56"/>
  <c r="J47"/>
  <c r="J45"/>
  <c r="J44"/>
  <c r="J43"/>
  <c r="J42"/>
  <c r="J41"/>
  <c r="J40"/>
  <c r="J39"/>
  <c r="J37"/>
  <c r="J36"/>
  <c r="J35"/>
  <c r="J34"/>
  <c r="J33"/>
  <c r="J4"/>
  <c r="J5"/>
  <c r="J6"/>
  <c r="J7"/>
  <c r="J10"/>
  <c r="J11"/>
  <c r="J13"/>
  <c r="J14"/>
  <c r="J21"/>
  <c r="J22"/>
  <c r="J23"/>
  <c r="J24"/>
  <c r="J25"/>
  <c r="J26"/>
  <c r="J27"/>
  <c r="J28"/>
  <c r="J8"/>
  <c r="J15"/>
  <c r="J17"/>
  <c r="J18"/>
  <c r="J19"/>
  <c r="J29"/>
  <c r="J30"/>
  <c r="J31"/>
  <c r="J3"/>
  <c r="J178" i="21"/>
  <c r="J179"/>
  <c r="J180"/>
  <c r="J181"/>
  <c r="J182"/>
  <c r="J183"/>
  <c r="J184"/>
  <c r="J185"/>
  <c r="J177"/>
  <c r="J27" i="24"/>
  <c r="J26"/>
  <c r="J25"/>
  <c r="J5"/>
  <c r="J10"/>
  <c r="J11"/>
  <c r="J17"/>
  <c r="J6"/>
  <c r="J7"/>
  <c r="J8"/>
  <c r="J12"/>
  <c r="J13"/>
  <c r="J14"/>
  <c r="J15"/>
  <c r="J18"/>
  <c r="J19"/>
  <c r="J20"/>
  <c r="J21"/>
  <c r="J22"/>
  <c r="J23"/>
  <c r="J3"/>
  <c r="J17" i="23"/>
  <c r="J18"/>
  <c r="J16"/>
  <c r="J15"/>
  <c r="J14"/>
  <c r="J13"/>
  <c r="J12"/>
  <c r="J11"/>
  <c r="J10"/>
  <c r="J9"/>
  <c r="J7"/>
  <c r="J6"/>
  <c r="J5"/>
  <c r="J4"/>
  <c r="J3"/>
  <c r="J82" i="22" l="1"/>
  <c r="J49"/>
  <c r="J50"/>
  <c r="J51"/>
  <c r="J52"/>
  <c r="J44"/>
  <c r="J4"/>
  <c r="J81"/>
  <c r="J80"/>
  <c r="J79"/>
  <c r="J78"/>
  <c r="J77"/>
  <c r="J76"/>
  <c r="J73"/>
  <c r="J72"/>
  <c r="J71"/>
  <c r="J70"/>
  <c r="J69"/>
  <c r="J68"/>
  <c r="J67"/>
  <c r="J66"/>
  <c r="J65"/>
  <c r="J64"/>
  <c r="J46"/>
  <c r="J45"/>
  <c r="J43"/>
  <c r="J42"/>
  <c r="J41"/>
  <c r="J40"/>
  <c r="J39"/>
  <c r="J38"/>
  <c r="J21"/>
  <c r="J20"/>
  <c r="J19"/>
  <c r="J18"/>
  <c r="J17"/>
  <c r="J15"/>
  <c r="J14"/>
  <c r="J13"/>
  <c r="J12"/>
  <c r="J11"/>
  <c r="J10"/>
  <c r="J75"/>
  <c r="J63"/>
  <c r="J62"/>
  <c r="J61"/>
  <c r="J60"/>
  <c r="J59"/>
  <c r="J58"/>
  <c r="J57"/>
  <c r="J56"/>
  <c r="J55"/>
  <c r="J54"/>
  <c r="J53"/>
  <c r="J48"/>
  <c r="J37"/>
  <c r="J36"/>
  <c r="J35"/>
  <c r="J34"/>
  <c r="J33"/>
  <c r="J32"/>
  <c r="J31"/>
  <c r="J30"/>
  <c r="J29"/>
  <c r="J28"/>
  <c r="J27"/>
  <c r="J26"/>
  <c r="J25"/>
  <c r="J24"/>
  <c r="J23"/>
  <c r="J9"/>
  <c r="J8"/>
  <c r="J7"/>
  <c r="J6"/>
  <c r="J5"/>
  <c r="J3"/>
  <c r="J161" i="21"/>
  <c r="J169"/>
  <c r="J170"/>
  <c r="J171"/>
  <c r="J172"/>
  <c r="J173"/>
  <c r="J174"/>
  <c r="J175"/>
  <c r="J168"/>
  <c r="J166"/>
  <c r="J165"/>
  <c r="J164"/>
  <c r="J163"/>
  <c r="J148"/>
  <c r="J149"/>
  <c r="J150"/>
  <c r="J151"/>
  <c r="J152"/>
  <c r="J153"/>
  <c r="J154"/>
  <c r="J155"/>
  <c r="J156"/>
  <c r="J157"/>
  <c r="J158"/>
  <c r="J159"/>
  <c r="J160"/>
  <c r="J147"/>
  <c r="J139"/>
  <c r="J140"/>
  <c r="J141"/>
  <c r="J142"/>
  <c r="J143"/>
  <c r="J144"/>
  <c r="J145"/>
  <c r="J138"/>
  <c r="J119"/>
  <c r="J120"/>
  <c r="J121"/>
  <c r="J122"/>
  <c r="J123"/>
  <c r="J124"/>
  <c r="J125"/>
  <c r="J126"/>
  <c r="J127"/>
  <c r="J128"/>
  <c r="J129"/>
  <c r="J130"/>
  <c r="J131"/>
  <c r="J132"/>
  <c r="J133"/>
  <c r="J134"/>
  <c r="J135"/>
  <c r="J136"/>
  <c r="J118"/>
  <c r="J108"/>
  <c r="J109"/>
  <c r="J110"/>
  <c r="J111"/>
  <c r="J112"/>
  <c r="J113"/>
  <c r="J114"/>
  <c r="J115"/>
  <c r="J116"/>
  <c r="J81"/>
  <c r="J82"/>
  <c r="J83"/>
  <c r="J84"/>
  <c r="J85"/>
  <c r="J86"/>
  <c r="J87"/>
  <c r="J88"/>
  <c r="J89"/>
  <c r="J90"/>
  <c r="J91"/>
  <c r="J92"/>
  <c r="J93"/>
  <c r="J94"/>
  <c r="J95"/>
  <c r="J96"/>
  <c r="J97"/>
  <c r="J98"/>
  <c r="J99"/>
  <c r="J100"/>
  <c r="J101"/>
  <c r="J102"/>
  <c r="J103"/>
  <c r="J104"/>
  <c r="J105"/>
  <c r="J80"/>
  <c r="J62"/>
  <c r="J63"/>
  <c r="J64"/>
  <c r="J65"/>
  <c r="J66"/>
  <c r="J67"/>
  <c r="J68"/>
  <c r="J69"/>
  <c r="J70"/>
  <c r="J71"/>
  <c r="J72"/>
  <c r="J73"/>
  <c r="J74"/>
  <c r="J75"/>
  <c r="J76"/>
  <c r="J77"/>
  <c r="J78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3"/>
  <c r="J107" l="1"/>
  <c r="J61"/>
  <c r="J27"/>
  <c r="J6"/>
  <c r="J5"/>
  <c r="J37" i="20"/>
  <c r="J27"/>
  <c r="J26"/>
  <c r="J22"/>
  <c r="J23"/>
  <c r="J24"/>
  <c r="J21"/>
  <c r="J4"/>
  <c r="J5"/>
  <c r="J6"/>
  <c r="J7"/>
  <c r="J8"/>
  <c r="J9"/>
  <c r="J10"/>
  <c r="J11"/>
  <c r="J12"/>
  <c r="J13"/>
  <c r="J14"/>
  <c r="J15"/>
  <c r="J16"/>
  <c r="J17"/>
  <c r="J18"/>
  <c r="J19"/>
  <c r="J53"/>
  <c r="J45"/>
  <c r="J44"/>
  <c r="J41"/>
  <c r="J40"/>
  <c r="J39"/>
  <c r="J38"/>
  <c r="J36"/>
  <c r="J34"/>
  <c r="J29"/>
  <c r="J51"/>
  <c r="J50"/>
  <c r="J49"/>
  <c r="J48"/>
  <c r="J47"/>
  <c r="J43"/>
  <c r="J33"/>
  <c r="J31"/>
  <c r="J3"/>
  <c r="J166" i="19"/>
  <c r="J167"/>
  <c r="J168"/>
  <c r="J169"/>
  <c r="J170"/>
  <c r="J171"/>
  <c r="J172"/>
  <c r="J173"/>
  <c r="J174"/>
  <c r="J175"/>
  <c r="J176"/>
  <c r="J177"/>
  <c r="J178"/>
  <c r="J179"/>
  <c r="J180"/>
  <c r="J181"/>
  <c r="J182"/>
  <c r="J183"/>
  <c r="J184"/>
  <c r="J185"/>
  <c r="J186"/>
  <c r="J187"/>
  <c r="J188"/>
  <c r="J189"/>
  <c r="J190"/>
  <c r="J191"/>
  <c r="J192"/>
  <c r="J193"/>
  <c r="J151"/>
  <c r="J152"/>
  <c r="J153"/>
  <c r="J154"/>
  <c r="J155"/>
  <c r="J156"/>
  <c r="J157"/>
  <c r="J158"/>
  <c r="J159"/>
  <c r="J160"/>
  <c r="J161"/>
  <c r="J162"/>
  <c r="J163"/>
  <c r="J143"/>
  <c r="J144"/>
  <c r="J145"/>
  <c r="J146"/>
  <c r="J147"/>
  <c r="J148"/>
  <c r="J126"/>
  <c r="J127"/>
  <c r="J128"/>
  <c r="J129"/>
  <c r="J130"/>
  <c r="J131"/>
  <c r="J132"/>
  <c r="J133"/>
  <c r="J134"/>
  <c r="J135"/>
  <c r="J136"/>
  <c r="J137"/>
  <c r="J138"/>
  <c r="J139"/>
  <c r="J140"/>
  <c r="J82"/>
  <c r="J83"/>
  <c r="J84"/>
  <c r="J85"/>
  <c r="J86"/>
  <c r="J87"/>
  <c r="J88"/>
  <c r="J89"/>
  <c r="J90"/>
  <c r="J91"/>
  <c r="J92"/>
  <c r="J93"/>
  <c r="J94"/>
  <c r="J95"/>
  <c r="J96"/>
  <c r="J97"/>
  <c r="J98"/>
  <c r="J99"/>
  <c r="J100"/>
  <c r="J101"/>
  <c r="J76"/>
  <c r="J77"/>
  <c r="J78"/>
  <c r="J79"/>
  <c r="J69"/>
  <c r="J37"/>
  <c r="J34"/>
  <c r="J9"/>
  <c r="J10"/>
  <c r="J11"/>
  <c r="J12"/>
  <c r="J13"/>
  <c r="J14"/>
  <c r="J15"/>
  <c r="J16"/>
  <c r="J17"/>
  <c r="J18"/>
  <c r="J73"/>
  <c r="J72"/>
  <c r="J71"/>
  <c r="J70"/>
  <c r="J68"/>
  <c r="J67"/>
  <c r="J66"/>
  <c r="J65"/>
  <c r="J64"/>
  <c r="J63"/>
  <c r="J62"/>
  <c r="J61"/>
  <c r="J33"/>
  <c r="J32"/>
  <c r="J31"/>
  <c r="J30"/>
  <c r="J29"/>
  <c r="J28"/>
  <c r="J20"/>
  <c r="J6"/>
  <c r="J5"/>
  <c r="J165"/>
  <c r="J150"/>
  <c r="J142"/>
  <c r="J125"/>
  <c r="J124"/>
  <c r="J123"/>
  <c r="J122"/>
  <c r="J121"/>
  <c r="J120"/>
  <c r="J119"/>
  <c r="J118"/>
  <c r="J117"/>
  <c r="J116"/>
  <c r="J115"/>
  <c r="J114"/>
  <c r="J113"/>
  <c r="J112"/>
  <c r="J111"/>
  <c r="J110"/>
  <c r="J109"/>
  <c r="J108"/>
  <c r="J107"/>
  <c r="J106"/>
  <c r="J105"/>
  <c r="J104"/>
  <c r="J103"/>
  <c r="J81"/>
  <c r="J75"/>
  <c r="J60"/>
  <c r="J59"/>
  <c r="J58"/>
  <c r="J57"/>
  <c r="J56"/>
  <c r="J55"/>
  <c r="J54"/>
  <c r="J53"/>
  <c r="J52"/>
  <c r="J51"/>
  <c r="J50"/>
  <c r="J49"/>
  <c r="J48"/>
  <c r="J47"/>
  <c r="J46"/>
  <c r="J45"/>
  <c r="J44"/>
  <c r="J43"/>
  <c r="J42"/>
  <c r="J41"/>
  <c r="J40"/>
  <c r="J39"/>
  <c r="J38"/>
  <c r="J36"/>
  <c r="J27"/>
  <c r="J26"/>
  <c r="J25"/>
  <c r="J24"/>
  <c r="J23"/>
  <c r="J22"/>
  <c r="J8"/>
  <c r="J4"/>
  <c r="J3"/>
  <c r="J102" i="15" l="1"/>
  <c r="J39" i="18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38"/>
  <c r="J36"/>
  <c r="J21"/>
  <c r="J13"/>
  <c r="J35"/>
  <c r="J34"/>
  <c r="J33"/>
  <c r="J27"/>
  <c r="J26"/>
  <c r="J25"/>
  <c r="J24"/>
  <c r="J23"/>
  <c r="J22"/>
  <c r="J20"/>
  <c r="J19"/>
  <c r="J18"/>
  <c r="J17"/>
  <c r="J15"/>
  <c r="J14"/>
  <c r="J7"/>
  <c r="J4"/>
  <c r="J3"/>
  <c r="J16" i="17"/>
  <c r="J42"/>
  <c r="J3"/>
  <c r="J4"/>
  <c r="J5"/>
  <c r="J6"/>
  <c r="J44"/>
  <c r="J43"/>
  <c r="J41"/>
  <c r="J40"/>
  <c r="J39"/>
  <c r="J38"/>
  <c r="J37"/>
  <c r="J36"/>
  <c r="J35"/>
  <c r="J34"/>
  <c r="J33"/>
  <c r="J32"/>
  <c r="J31"/>
  <c r="J30"/>
  <c r="J28"/>
  <c r="J27"/>
  <c r="J26"/>
  <c r="J25"/>
  <c r="J24"/>
  <c r="J23"/>
  <c r="J22"/>
  <c r="J21"/>
  <c r="J20"/>
  <c r="J19"/>
  <c r="J18"/>
  <c r="J15"/>
  <c r="J14"/>
  <c r="J13"/>
  <c r="J12"/>
  <c r="J11"/>
  <c r="J10"/>
  <c r="J8"/>
  <c r="J37" i="16"/>
  <c r="J76"/>
  <c r="J75"/>
  <c r="J74"/>
  <c r="J71"/>
  <c r="J65"/>
  <c r="J64"/>
  <c r="J62"/>
  <c r="J61"/>
  <c r="J53"/>
  <c r="J52"/>
  <c r="J51"/>
  <c r="J50"/>
  <c r="J49"/>
  <c r="J48"/>
  <c r="J47"/>
  <c r="J46"/>
  <c r="J29"/>
  <c r="J28"/>
  <c r="J27"/>
  <c r="J19"/>
  <c r="J18"/>
  <c r="J17"/>
  <c r="J10"/>
  <c r="J3"/>
  <c r="J73"/>
  <c r="J70"/>
  <c r="J69"/>
  <c r="J68"/>
  <c r="J67"/>
  <c r="J60"/>
  <c r="J59"/>
  <c r="J58"/>
  <c r="J57"/>
  <c r="J56"/>
  <c r="J55"/>
  <c r="J45"/>
  <c r="J44"/>
  <c r="J43"/>
  <c r="J42"/>
  <c r="J41"/>
  <c r="J40"/>
  <c r="J39"/>
  <c r="J38"/>
  <c r="J36"/>
  <c r="J35"/>
  <c r="J34"/>
  <c r="J33"/>
  <c r="J32"/>
  <c r="J31"/>
  <c r="J26"/>
  <c r="J25"/>
  <c r="J24"/>
  <c r="J23"/>
  <c r="J22"/>
  <c r="J21"/>
  <c r="J16"/>
  <c r="J15"/>
  <c r="J14"/>
  <c r="J13"/>
  <c r="J12"/>
  <c r="J11"/>
  <c r="J9"/>
  <c r="J8"/>
  <c r="J7"/>
  <c r="J5"/>
  <c r="J126" i="15"/>
  <c r="J127"/>
  <c r="J128"/>
  <c r="J129"/>
  <c r="J117"/>
  <c r="J118"/>
  <c r="J119"/>
  <c r="J120"/>
  <c r="J121"/>
  <c r="J122"/>
  <c r="J123"/>
  <c r="J98"/>
  <c r="J99"/>
  <c r="J100"/>
  <c r="J101"/>
  <c r="J103"/>
  <c r="J104"/>
  <c r="J105"/>
  <c r="J106"/>
  <c r="J107"/>
  <c r="J108"/>
  <c r="J109"/>
  <c r="J110"/>
  <c r="J111"/>
  <c r="J112"/>
  <c r="J113"/>
  <c r="J114"/>
  <c r="J58"/>
  <c r="J59"/>
  <c r="J60"/>
  <c r="J61"/>
  <c r="J62"/>
  <c r="J63"/>
  <c r="J64"/>
  <c r="J65"/>
  <c r="J66"/>
  <c r="J67"/>
  <c r="J68"/>
  <c r="J69"/>
  <c r="J70"/>
  <c r="J71"/>
  <c r="J72"/>
  <c r="J73"/>
  <c r="J74"/>
  <c r="J75"/>
  <c r="J76"/>
  <c r="J77"/>
  <c r="J78"/>
  <c r="J79"/>
  <c r="J80"/>
  <c r="J81"/>
  <c r="J82"/>
  <c r="J83"/>
  <c r="J84"/>
  <c r="J85"/>
  <c r="J54"/>
  <c r="J55"/>
  <c r="J37"/>
  <c r="J38"/>
  <c r="J39"/>
  <c r="J40"/>
  <c r="J41"/>
  <c r="J42"/>
  <c r="J43"/>
  <c r="J44"/>
  <c r="J45"/>
  <c r="J46"/>
  <c r="J47"/>
  <c r="J48"/>
  <c r="J49"/>
  <c r="J50"/>
  <c r="J13"/>
  <c r="J14"/>
  <c r="J15"/>
  <c r="J16"/>
  <c r="J17"/>
  <c r="J18"/>
  <c r="J19"/>
  <c r="J10"/>
  <c r="J9"/>
  <c r="J125"/>
  <c r="J116"/>
  <c r="J97"/>
  <c r="J96"/>
  <c r="J95"/>
  <c r="J94"/>
  <c r="J93"/>
  <c r="J92"/>
  <c r="J91"/>
  <c r="J90"/>
  <c r="J89"/>
  <c r="J88"/>
  <c r="J87"/>
  <c r="J57"/>
  <c r="J53"/>
  <c r="J52"/>
  <c r="J36"/>
  <c r="J35"/>
  <c r="J34"/>
  <c r="J33"/>
  <c r="J32"/>
  <c r="J31"/>
  <c r="J30"/>
  <c r="J29"/>
  <c r="J28"/>
  <c r="J27"/>
  <c r="J26"/>
  <c r="J25"/>
  <c r="J24"/>
  <c r="J23"/>
  <c r="J22"/>
  <c r="J21"/>
  <c r="J12"/>
  <c r="J7"/>
  <c r="J5"/>
  <c r="J4"/>
  <c r="J3"/>
  <c r="J79" i="12"/>
  <c r="J78"/>
  <c r="J75"/>
  <c r="J74"/>
  <c r="J66"/>
  <c r="J67"/>
  <c r="J68"/>
  <c r="J69"/>
  <c r="J70"/>
  <c r="J71"/>
  <c r="J72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4"/>
  <c r="J5"/>
  <c r="J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77"/>
  <c r="J65"/>
  <c r="J27" l="1"/>
  <c r="J3"/>
</calcChain>
</file>

<file path=xl/sharedStrings.xml><?xml version="1.0" encoding="utf-8"?>
<sst xmlns="http://schemas.openxmlformats.org/spreadsheetml/2006/main" count="5910" uniqueCount="2095">
  <si>
    <t>EAN</t>
  </si>
  <si>
    <t>Titul</t>
  </si>
  <si>
    <t>Součást</t>
  </si>
  <si>
    <t>Nakladatel</t>
  </si>
  <si>
    <t>Počet kusů</t>
  </si>
  <si>
    <t>Doporučená cena</t>
  </si>
  <si>
    <t>Prodejní cena</t>
  </si>
  <si>
    <t>Sleva</t>
  </si>
  <si>
    <t>Fortuna</t>
  </si>
  <si>
    <t>Fraus</t>
  </si>
  <si>
    <t>Učebnice</t>
  </si>
  <si>
    <t xml:space="preserve"> </t>
  </si>
  <si>
    <t>Didaktis</t>
  </si>
  <si>
    <t>Mapa</t>
  </si>
  <si>
    <t>Kartografie Praha</t>
  </si>
  <si>
    <t>Kniha</t>
  </si>
  <si>
    <t>SPN</t>
  </si>
  <si>
    <t>Kategorie</t>
  </si>
  <si>
    <t>Cestování</t>
  </si>
  <si>
    <t>Podkategorie</t>
  </si>
  <si>
    <t>Autor</t>
  </si>
  <si>
    <t>Cestopisy</t>
  </si>
  <si>
    <t>Žáby se přece jedí</t>
  </si>
  <si>
    <t>Eatwellová Piu Marie</t>
  </si>
  <si>
    <t>Argo</t>
  </si>
  <si>
    <t>Na kolech pod Mt. Blanc</t>
  </si>
  <si>
    <t xml:space="preserve">Ivasienko Michal </t>
  </si>
  <si>
    <t>Cykloknihy</t>
  </si>
  <si>
    <t>Madagaskar</t>
  </si>
  <si>
    <t>Kartografie</t>
  </si>
  <si>
    <t>Couchsurfing v Číně</t>
  </si>
  <si>
    <t>Orth Stephan</t>
  </si>
  <si>
    <t>Knihy Kazda</t>
  </si>
  <si>
    <t>Postřehy z Ameriky</t>
  </si>
  <si>
    <t>Charvátová Kateřina</t>
  </si>
  <si>
    <t>Krigl</t>
  </si>
  <si>
    <t xml:space="preserve">Couchsurfing v Íránu Moje cesta do země za zavřenými dveřmi </t>
  </si>
  <si>
    <t>Nakladatelství Kazda</t>
  </si>
  <si>
    <t>Obchodníkem po Latinské Americe</t>
  </si>
  <si>
    <t>Šembera Pavel</t>
  </si>
  <si>
    <t>Nakladatelství Titanic</t>
  </si>
  <si>
    <t>Příběhy ze země, kde gekoni dávají dobrou noc</t>
  </si>
  <si>
    <t>Sarah Hlousek</t>
  </si>
  <si>
    <t>Příběhy ze země, kde kohouti nikdy nespí</t>
  </si>
  <si>
    <t>Střípky ze Srí Lanky</t>
  </si>
  <si>
    <t>Toužimský a Moravec</t>
  </si>
  <si>
    <t>Cestování, Ostatní</t>
  </si>
  <si>
    <t>C-Press</t>
  </si>
  <si>
    <t>Studentské cesty</t>
  </si>
  <si>
    <t>Matějovič Josef</t>
  </si>
  <si>
    <t>Kava-Pech</t>
  </si>
  <si>
    <t>Průvodci Česko</t>
  </si>
  <si>
    <t>555 – Výlety s Gastromapou Lukáše Hejlíka</t>
  </si>
  <si>
    <t>Došel karamel</t>
  </si>
  <si>
    <t>Labyrint záhad Největší tajemství Čech, Moravy a Slezska</t>
  </si>
  <si>
    <t>Vašíček Arnošt</t>
  </si>
  <si>
    <t>Edice České televize</t>
  </si>
  <si>
    <t>Esoterické Čechy, Morava a Slezsko 4</t>
  </si>
  <si>
    <t>Vokolek Václav, Kuchař Jiří</t>
  </si>
  <si>
    <t>Eminent</t>
  </si>
  <si>
    <t>Esoterické Čechy, Morava a Slezsko 5</t>
  </si>
  <si>
    <t>Slavná místa Járy Cimrmana</t>
  </si>
  <si>
    <t>Laudin Radek</t>
  </si>
  <si>
    <t>Grada</t>
  </si>
  <si>
    <t>Krasohled Země české</t>
  </si>
  <si>
    <t>Mysliveček Milan</t>
  </si>
  <si>
    <t>Chvojkovo nakladatelství</t>
  </si>
  <si>
    <t>Co v průvodcích nebývá</t>
  </si>
  <si>
    <t>Jarolímková Stanislava</t>
  </si>
  <si>
    <t>Motto</t>
  </si>
  <si>
    <t>Na sever od Prahy</t>
  </si>
  <si>
    <t>Ottovo nakladatelství</t>
  </si>
  <si>
    <t>Ottův atlas výletní trasy Šumava Největší turistický průvodce s QR kódy</t>
  </si>
  <si>
    <t>Tajemné stezky Českosaské Švýcarsko</t>
  </si>
  <si>
    <t>Regia</t>
  </si>
  <si>
    <t>Tajemná místa naší země</t>
  </si>
  <si>
    <t>Rubico</t>
  </si>
  <si>
    <t>Jičín, brána do Českého ráje</t>
  </si>
  <si>
    <t>Rybka Publishers</t>
  </si>
  <si>
    <t>Na kole s Michalem Jančaříkem jižní Morava</t>
  </si>
  <si>
    <t>Jančařík Michal</t>
  </si>
  <si>
    <t>Synagoga Concerts</t>
  </si>
  <si>
    <t>Rodinné toulky Nejkrásnější výlety lanovkou</t>
  </si>
  <si>
    <t>David Petr, Soukup Vladimír, Ludvík Petr</t>
  </si>
  <si>
    <t>Universum</t>
  </si>
  <si>
    <t>Průvodci Evropa</t>
  </si>
  <si>
    <t>To je Londýn</t>
  </si>
  <si>
    <t>Šašek Miroslav</t>
  </si>
  <si>
    <t>Baobab</t>
  </si>
  <si>
    <t>Esoterické Irsko 1</t>
  </si>
  <si>
    <t>Meehan Cary</t>
  </si>
  <si>
    <t>Esoterické Irsko 2</t>
  </si>
  <si>
    <t>Esoterické Řecko</t>
  </si>
  <si>
    <t>Geldard Richard G.</t>
  </si>
  <si>
    <t>Junior</t>
  </si>
  <si>
    <t>Průvodci Svět</t>
  </si>
  <si>
    <t>Nový Zéland</t>
  </si>
  <si>
    <t>Šimánek Leoš</t>
  </si>
  <si>
    <t>Action-Press</t>
  </si>
  <si>
    <t>Srí Lanka ostrovem ďábelského Rávany</t>
  </si>
  <si>
    <t>Koláček Luboš Y.</t>
  </si>
  <si>
    <t>Akcent</t>
  </si>
  <si>
    <t>Ze života cyklotrempa</t>
  </si>
  <si>
    <t>Vlasák Jan</t>
  </si>
  <si>
    <t>Pandurango cesta za bohem hudby</t>
  </si>
  <si>
    <t>Drbohlav Jan, Dvořák Michal</t>
  </si>
  <si>
    <t>Česká televize</t>
  </si>
  <si>
    <t>Nebojte se Ameriky</t>
  </si>
  <si>
    <t>Gilar Martin</t>
  </si>
  <si>
    <t>Jalna</t>
  </si>
  <si>
    <t xml:space="preserve">Historky z konce světa </t>
  </si>
  <si>
    <t>Rybář Jan</t>
  </si>
  <si>
    <t>Knižní klub</t>
  </si>
  <si>
    <t>Hrob bílého muže aneb Afrika skutečností a snů</t>
  </si>
  <si>
    <t>Chmiel Juraj</t>
  </si>
  <si>
    <t>Mladá fronta</t>
  </si>
  <si>
    <t>Po zamrzlé řece do nitra Himálaje</t>
  </si>
  <si>
    <t>Mikyska Martin</t>
  </si>
  <si>
    <t>MTM</t>
  </si>
  <si>
    <t>Evropa okouzleným pohledem</t>
  </si>
  <si>
    <t>Mudrová Ivana</t>
  </si>
  <si>
    <t>Nakladatelství Lidové noviny</t>
  </si>
  <si>
    <t>Jiná Afrika</t>
  </si>
  <si>
    <t>Jazairiová Pavla</t>
  </si>
  <si>
    <t>Radioservis</t>
  </si>
  <si>
    <t>Příběhy</t>
  </si>
  <si>
    <t>O čem dumá česká hlava</t>
  </si>
  <si>
    <t>Ulč Ota</t>
  </si>
  <si>
    <t>Šulc a Švarc</t>
  </si>
  <si>
    <t>Nejhezčí túry světa</t>
  </si>
  <si>
    <t>Hocek Jan</t>
  </si>
  <si>
    <t>Cestikon</t>
  </si>
  <si>
    <t>Papoušek Václav</t>
  </si>
  <si>
    <t>Computer Press</t>
  </si>
  <si>
    <t>Podrobný a praktický atlas světa s aktuálními mapami</t>
  </si>
  <si>
    <t>Ostrava a okolí Cyklomapa</t>
  </si>
  <si>
    <t>3A design</t>
  </si>
  <si>
    <t>Každý kopec má své... ...nej</t>
  </si>
  <si>
    <t>Silný Milan</t>
  </si>
  <si>
    <t>Esoterické Čechy, Morava a Slezsko 2</t>
  </si>
  <si>
    <t>Esoterické Čechy, Morava a Slezsko 3</t>
  </si>
  <si>
    <t>Na kole křížem krážem po Čechách</t>
  </si>
  <si>
    <t>Halada Andrej</t>
  </si>
  <si>
    <t>Fragment</t>
  </si>
  <si>
    <t>Na kole křížem krážem po Česku</t>
  </si>
  <si>
    <t>Halada Andrej a kol.</t>
  </si>
  <si>
    <t>Na cestě 1 Putování s Jiřím Bartoškou a Miroslavem Donutilem</t>
  </si>
  <si>
    <t>Válková M., Donutil M., Bartoška J.</t>
  </si>
  <si>
    <t>Jota</t>
  </si>
  <si>
    <t>Na cestě po České republice</t>
  </si>
  <si>
    <t>César Jan</t>
  </si>
  <si>
    <t>Špalíček turistických zajímavostí ČR</t>
  </si>
  <si>
    <t>Neznámé Čechy 3 Posvátná místa severozápadních Čech</t>
  </si>
  <si>
    <t>Vokolek Václav</t>
  </si>
  <si>
    <t>Co v průvodcích nebývá 1</t>
  </si>
  <si>
    <t>Co v průvodcích nebývá 2</t>
  </si>
  <si>
    <t>Co v průvodcích nebývá 3</t>
  </si>
  <si>
    <t>Okolím Berounky</t>
  </si>
  <si>
    <t>Okolím Plzně</t>
  </si>
  <si>
    <t>Západ jižních Čech</t>
  </si>
  <si>
    <t>Špalíček výletů pro každý den jeden 2 Autem po Čechách, Moravě a Slezsku</t>
  </si>
  <si>
    <t>Soukup Vladimír, David Petr</t>
  </si>
  <si>
    <t>Soukup &amp; David</t>
  </si>
  <si>
    <t>Na kole po nejkrásnějších oblastech České republiky</t>
  </si>
  <si>
    <t>Paulík Ivo a kol.</t>
  </si>
  <si>
    <t>Netradiční procházky Prahou II</t>
  </si>
  <si>
    <t>Rodinné toulky Nejkrásnější výlety na kole</t>
  </si>
  <si>
    <t>Ludvík Petr</t>
  </si>
  <si>
    <t>Kempy Česko a Slovensko 1:500 000</t>
  </si>
  <si>
    <t>VKU CZ</t>
  </si>
  <si>
    <t>Toulky českým tajemnem</t>
  </si>
  <si>
    <t>Česal Aleš</t>
  </si>
  <si>
    <t>XYZ</t>
  </si>
  <si>
    <t>Toulky tajemnými místy Čech</t>
  </si>
  <si>
    <t>Česal Aleš, Němeček Radim</t>
  </si>
  <si>
    <t>Turistický a horolezecký průvodce Západními Alpami</t>
  </si>
  <si>
    <t>Sharp Hilary</t>
  </si>
  <si>
    <t>Alpress</t>
  </si>
  <si>
    <t>Alpský motorkářský průvodce 2010</t>
  </si>
  <si>
    <t xml:space="preserve">Fryč Petr </t>
  </si>
  <si>
    <t>B-Road</t>
  </si>
  <si>
    <t>Řecké ostrovy v Egejském moři</t>
  </si>
  <si>
    <t xml:space="preserve">Bötig Klaus </t>
  </si>
  <si>
    <t>Marco Polo</t>
  </si>
  <si>
    <t>Kanárské ostrovy Lonely Planet</t>
  </si>
  <si>
    <t>Svojtka &amp; Co</t>
  </si>
  <si>
    <t>Nezapomenutelná místa světa která musíte vidět</t>
  </si>
  <si>
    <t>Davey Steve</t>
  </si>
  <si>
    <t>Academia</t>
  </si>
  <si>
    <t>Maledivy Lonely Planet</t>
  </si>
  <si>
    <t>Cestování VUN</t>
  </si>
  <si>
    <t>Cestování Cestopisy</t>
  </si>
  <si>
    <t>Cestování Ostatní</t>
  </si>
  <si>
    <t>Cestování Průvodci Česko</t>
  </si>
  <si>
    <t>Cestování Průvodci Evropa</t>
  </si>
  <si>
    <t>Cestování Průvodci svět</t>
  </si>
  <si>
    <t>Čeští autoři</t>
  </si>
  <si>
    <t>Biografie</t>
  </si>
  <si>
    <t>Hovory s doktory II</t>
  </si>
  <si>
    <t>Nesvadbová Barbara</t>
  </si>
  <si>
    <t>Nedělňátko aneb s Cimrmanem v zádech</t>
  </si>
  <si>
    <t>Palán Aleš, Čepelka Miloň</t>
  </si>
  <si>
    <t>Vyšehrad</t>
  </si>
  <si>
    <t>Na hranici života a smrti</t>
  </si>
  <si>
    <t>Frajtová Marie</t>
  </si>
  <si>
    <t>Zeď</t>
  </si>
  <si>
    <t>Detektivky, krimi</t>
  </si>
  <si>
    <t>Osm</t>
  </si>
  <si>
    <t>Třeštíková Radka</t>
  </si>
  <si>
    <t>Historické romány</t>
  </si>
  <si>
    <t>Husitská epopej VII</t>
  </si>
  <si>
    <t>Vondruška Vlastimil</t>
  </si>
  <si>
    <t>Moba</t>
  </si>
  <si>
    <t>Morový testament</t>
  </si>
  <si>
    <t>Humor, satira</t>
  </si>
  <si>
    <t>Prvok Šampón Tečka a Karel</t>
  </si>
  <si>
    <t>Hartl Patrik</t>
  </si>
  <si>
    <t>Bourdon</t>
  </si>
  <si>
    <t>Ať žijí padesátnice</t>
  </si>
  <si>
    <t>Hřebejková Hana</t>
  </si>
  <si>
    <t>Brána</t>
  </si>
  <si>
    <t>Holka od Big Benu</t>
  </si>
  <si>
    <t>Aristokratka a vlna zločinnosti na zámku Kostka</t>
  </si>
  <si>
    <t>Boček Evžen</t>
  </si>
  <si>
    <t>Druhé město</t>
  </si>
  <si>
    <t>Darda</t>
  </si>
  <si>
    <t xml:space="preserve">Dousková Irena </t>
  </si>
  <si>
    <t>Mejdan na konečné</t>
  </si>
  <si>
    <t>Štěpánek Stanislav</t>
  </si>
  <si>
    <t>Epocha</t>
  </si>
  <si>
    <t>Angličan v Česku aneb Czech Me Out</t>
  </si>
  <si>
    <t>Damijo Alena</t>
  </si>
  <si>
    <t>Ikar</t>
  </si>
  <si>
    <t>Postřehy teplákové bohyně</t>
  </si>
  <si>
    <t xml:space="preserve">Hubeňáková Zuzana </t>
  </si>
  <si>
    <t>Převážně zdvořilý Leopold</t>
  </si>
  <si>
    <t>Viewegh Michal</t>
  </si>
  <si>
    <t>Fíky a datle</t>
  </si>
  <si>
    <t>Solařová Blanka</t>
  </si>
  <si>
    <t>Jonathan Livingston</t>
  </si>
  <si>
    <t xml:space="preserve">S babou v zádech Můj život s Blonckou 3 </t>
  </si>
  <si>
    <t>Kučerová Alena</t>
  </si>
  <si>
    <t>Klika</t>
  </si>
  <si>
    <t>Zákoník mé ženy</t>
  </si>
  <si>
    <t>Studovali práva</t>
  </si>
  <si>
    <t>Ritter Petr</t>
  </si>
  <si>
    <t>nakladatelství andrej šťastný</t>
  </si>
  <si>
    <t>Kočky jsou vrženy</t>
  </si>
  <si>
    <t>Horák Jakub</t>
  </si>
  <si>
    <t>Olomouc</t>
  </si>
  <si>
    <t>Ramon</t>
  </si>
  <si>
    <t>Šabach Petr</t>
  </si>
  <si>
    <t>Paseka</t>
  </si>
  <si>
    <t>Bílí baroni</t>
  </si>
  <si>
    <t>Kučera Jiří</t>
  </si>
  <si>
    <t>Karneval paměťových buněk</t>
  </si>
  <si>
    <t>Šíp Karel</t>
  </si>
  <si>
    <t>Krotitel splašených myšlenek</t>
  </si>
  <si>
    <t>Saturnin se vrací</t>
  </si>
  <si>
    <t>Macek Miroslav</t>
  </si>
  <si>
    <t>Tři muži v automobilu</t>
  </si>
  <si>
    <t>13!</t>
  </si>
  <si>
    <t>Literatura faktu</t>
  </si>
  <si>
    <t>Diagnóza Londýn aneb příběhy české doktorky</t>
  </si>
  <si>
    <t>Galén</t>
  </si>
  <si>
    <t>Splátka životem</t>
  </si>
  <si>
    <t>Klíma Josef</t>
  </si>
  <si>
    <t>Povídky, fejetony</t>
  </si>
  <si>
    <t>Louže zvaná oceán Převážně potápěčské povídky</t>
  </si>
  <si>
    <t>Král Zdenek</t>
  </si>
  <si>
    <t>Hod mrtvou labutí</t>
  </si>
  <si>
    <t>Hübl Ondřej</t>
  </si>
  <si>
    <t>Soumrak bohů Severské mýty a báje</t>
  </si>
  <si>
    <t>Kadečková Helena</t>
  </si>
  <si>
    <t>Dybbuk</t>
  </si>
  <si>
    <t>Povídky a jedna báseň</t>
  </si>
  <si>
    <t>Svěrák Zdeněk</t>
  </si>
  <si>
    <t>Velbloudi a bloudi</t>
  </si>
  <si>
    <t>Jonathan Livingstone</t>
  </si>
  <si>
    <t>Bosonahé příběhy</t>
  </si>
  <si>
    <t>Groverová-Suchá Lucie</t>
  </si>
  <si>
    <t>Kořeny</t>
  </si>
  <si>
    <t>Jak jsem potkal ryby / Smrt krásných srnců</t>
  </si>
  <si>
    <t>Pavel Ota</t>
  </si>
  <si>
    <t>Leda</t>
  </si>
  <si>
    <t>Ležela kočka s andělem</t>
  </si>
  <si>
    <t>Velíšek Jan</t>
  </si>
  <si>
    <t>Machart</t>
  </si>
  <si>
    <t>Bábovky</t>
  </si>
  <si>
    <t>Povídky z druhé ruky</t>
  </si>
  <si>
    <t>Nekuda René</t>
  </si>
  <si>
    <t>Nakladatelství U veverky</t>
  </si>
  <si>
    <t>Divočina Povídky pro duhu</t>
  </si>
  <si>
    <t>Novela Bohemica</t>
  </si>
  <si>
    <t>Čtyři muži na vodě</t>
  </si>
  <si>
    <t>Povídky na tělo</t>
  </si>
  <si>
    <t>Formanová Martina</t>
  </si>
  <si>
    <t>Prostor</t>
  </si>
  <si>
    <t>Rady pánu Bohu, jak vylepšit svět</t>
  </si>
  <si>
    <t>Rady pánu Bohu, jak vylepšit svět ještě líp</t>
  </si>
  <si>
    <t>Podivné historky ze života</t>
  </si>
  <si>
    <t>Goldflam Arnošt</t>
  </si>
  <si>
    <t>Větrné mlýny</t>
  </si>
  <si>
    <t>Do hrobu si to nevezmu</t>
  </si>
  <si>
    <t>Romány</t>
  </si>
  <si>
    <t>Štěstí</t>
  </si>
  <si>
    <t>Stránský Jiří</t>
  </si>
  <si>
    <t>Nesnesitelná lehkost bytí</t>
  </si>
  <si>
    <t>Atlantis</t>
  </si>
  <si>
    <t>Nejlepší víkend</t>
  </si>
  <si>
    <t>Lodní kufr</t>
  </si>
  <si>
    <t>Hoznauer Miloš</t>
  </si>
  <si>
    <t>Dokořán</t>
  </si>
  <si>
    <t>Hodiny z olova</t>
  </si>
  <si>
    <t>Denemarková Radka</t>
  </si>
  <si>
    <t>Host</t>
  </si>
  <si>
    <t>Chirurg</t>
  </si>
  <si>
    <t>Dvořáková Petra</t>
  </si>
  <si>
    <t>Ti, kterým se narodíš</t>
  </si>
  <si>
    <t>Bublanová Alžběta</t>
  </si>
  <si>
    <t>Český ráj</t>
  </si>
  <si>
    <t>Rudiš Jaroslav</t>
  </si>
  <si>
    <t>Labyrint</t>
  </si>
  <si>
    <t>Trieste centrale</t>
  </si>
  <si>
    <t>Nejvtipnější kocour 50 povídek z deníku kocoura Leoše</t>
  </si>
  <si>
    <t>Fischmeister Peter</t>
  </si>
  <si>
    <t>Medvídek Poe</t>
  </si>
  <si>
    <t>Jak se po anglicku vytratit v Anglii</t>
  </si>
  <si>
    <t>Parkánová-Whitton Hana</t>
  </si>
  <si>
    <t>Tajemství</t>
  </si>
  <si>
    <t>Život je nádherný</t>
  </si>
  <si>
    <t>Boučková Tereza</t>
  </si>
  <si>
    <t>Odeon</t>
  </si>
  <si>
    <t>Putování mořského koně</t>
  </si>
  <si>
    <t>Kantorům se reparát nepovoluje</t>
  </si>
  <si>
    <t>Věra Nosková</t>
  </si>
  <si>
    <t>Romány pro ženy</t>
  </si>
  <si>
    <t>Obcování muzejního znalce</t>
  </si>
  <si>
    <t>Nálepková Táňa</t>
  </si>
  <si>
    <t>Eroika</t>
  </si>
  <si>
    <t>Plachetnice na vinětách</t>
  </si>
  <si>
    <t>Hájíček Jiří</t>
  </si>
  <si>
    <t>Johana</t>
  </si>
  <si>
    <t>Rozhovory, korespondence</t>
  </si>
  <si>
    <t>Uchem jehly</t>
  </si>
  <si>
    <t>Czendlik Zbigniew</t>
  </si>
  <si>
    <t>Srdcař v cílové rovince</t>
  </si>
  <si>
    <t>BizBooks</t>
  </si>
  <si>
    <t>Rebel Hnízdil</t>
  </si>
  <si>
    <t>Muza Books</t>
  </si>
  <si>
    <t>Divadelní hry</t>
  </si>
  <si>
    <t>Půlstoletí s Cimrmanem</t>
  </si>
  <si>
    <t>Kniha + DVD</t>
  </si>
  <si>
    <t>Svěrák Zdeněk, kol.</t>
  </si>
  <si>
    <t>Růže pro Markétu</t>
  </si>
  <si>
    <t>Není římského lidu</t>
  </si>
  <si>
    <t>Loukotková Jarmila</t>
  </si>
  <si>
    <t>Husitská epopej I.</t>
  </si>
  <si>
    <t>Husitská epopej III.</t>
  </si>
  <si>
    <t>Husitská epopej V</t>
  </si>
  <si>
    <t>Přemyslovská epopej I.</t>
  </si>
  <si>
    <t>Smrt ve Vratislavi</t>
  </si>
  <si>
    <t>Z tajností žižkovského podsvětí</t>
  </si>
  <si>
    <t>Rada Vlastimil, Žák Jaroslav</t>
  </si>
  <si>
    <t>Dauphin</t>
  </si>
  <si>
    <t>Mé anglické sezóny</t>
  </si>
  <si>
    <t>Rodina a jiné katastrofy</t>
  </si>
  <si>
    <t xml:space="preserve">Borowitzová Alexandra </t>
  </si>
  <si>
    <t>Za dveřmi školy</t>
  </si>
  <si>
    <t xml:space="preserve">Vignerová Markéta </t>
  </si>
  <si>
    <t xml:space="preserve">Kava-Pech </t>
  </si>
  <si>
    <t>Gymnázium</t>
  </si>
  <si>
    <t>Budinský Václav</t>
  </si>
  <si>
    <t>Banánové chybičky</t>
  </si>
  <si>
    <t>Pavlowská Halina</t>
  </si>
  <si>
    <t>Pánové prominou, dámy jsou zvyklé</t>
  </si>
  <si>
    <t>Stropnický Martin</t>
  </si>
  <si>
    <t>Babičky</t>
  </si>
  <si>
    <t>Opilé banány</t>
  </si>
  <si>
    <t>Zpověď bulvární hyeny</t>
  </si>
  <si>
    <t>Hoppner Ondřej</t>
  </si>
  <si>
    <t>Daranus</t>
  </si>
  <si>
    <t>Delegátka cestovní kanceláře</t>
  </si>
  <si>
    <t>Paulů Ema</t>
  </si>
  <si>
    <t>Fortuna Librí</t>
  </si>
  <si>
    <t>Kolja... to neznáte mého psa!</t>
  </si>
  <si>
    <t>Žídek Václav a kol.</t>
  </si>
  <si>
    <t>Ukradený smích</t>
  </si>
  <si>
    <t>Šuleř Oldřich</t>
  </si>
  <si>
    <t>Klenov</t>
  </si>
  <si>
    <t>Aby život nebolel aneb ve smíru s Vesmírem</t>
  </si>
  <si>
    <t>Dámská jízda</t>
  </si>
  <si>
    <t>Kolektiv autorů</t>
  </si>
  <si>
    <t>Listen</t>
  </si>
  <si>
    <t>Povídky o ženách</t>
  </si>
  <si>
    <t xml:space="preserve">Kolektiv autorů  </t>
  </si>
  <si>
    <t>Nejrychlejší babička světa</t>
  </si>
  <si>
    <t>Matějka Jaroslav</t>
  </si>
  <si>
    <t>Pábitelé</t>
  </si>
  <si>
    <t>Hrabal Bohumil</t>
  </si>
  <si>
    <t>Pan primář se směje rád</t>
  </si>
  <si>
    <t>Vavřina Jiří</t>
  </si>
  <si>
    <t>Šíleně smutné povídky</t>
  </si>
  <si>
    <t>Dobře zašitej frajer</t>
  </si>
  <si>
    <t>Švédské stoly</t>
  </si>
  <si>
    <t>Petrov</t>
  </si>
  <si>
    <t>Moje růžová dobrá jitra</t>
  </si>
  <si>
    <t>Větvička Václav</t>
  </si>
  <si>
    <t>Vašut</t>
  </si>
  <si>
    <t>Okamžiky štěstí</t>
  </si>
  <si>
    <t>Účastníci zájezdu</t>
  </si>
  <si>
    <t>Tenkrát v ráji</t>
  </si>
  <si>
    <t>Urban Josef</t>
  </si>
  <si>
    <t>Prsatý muž a zloděj příběhů</t>
  </si>
  <si>
    <t>Formánek Josef</t>
  </si>
  <si>
    <t>Gekko</t>
  </si>
  <si>
    <t>Milenci a vrazi</t>
  </si>
  <si>
    <t>Páral Vladimír</t>
  </si>
  <si>
    <t>Harlekýnovy milióny</t>
  </si>
  <si>
    <t>Krasosmutnění</t>
  </si>
  <si>
    <t>Obsluhoval jsem anglického krále</t>
  </si>
  <si>
    <t>Dobře mi tak</t>
  </si>
  <si>
    <t>Jedničky a nuly</t>
  </si>
  <si>
    <t>Grombíř Tomáš</t>
  </si>
  <si>
    <t>Syn větru a prsatý muž</t>
  </si>
  <si>
    <t>Smart Press</t>
  </si>
  <si>
    <t>Noční práce</t>
  </si>
  <si>
    <t>Topol Jáchym</t>
  </si>
  <si>
    <t>Torst</t>
  </si>
  <si>
    <t>Matky to chtěj taky</t>
  </si>
  <si>
    <t>Obermannová Irena</t>
  </si>
  <si>
    <t>Do tmy</t>
  </si>
  <si>
    <t>Bolavá Anna</t>
  </si>
  <si>
    <t>O čem sní muži</t>
  </si>
  <si>
    <t>Sommerová Olga</t>
  </si>
  <si>
    <t>Sláfka</t>
  </si>
  <si>
    <t>O čem sní ženy 1</t>
  </si>
  <si>
    <t>O čem sní ženy 2</t>
  </si>
  <si>
    <t>Drama před objektivem</t>
  </si>
  <si>
    <t>Kráčalík Jiří</t>
  </si>
  <si>
    <t>Bondy</t>
  </si>
  <si>
    <t>Mým divákům</t>
  </si>
  <si>
    <t>Čechová Blanka, Smoljak Ladislav</t>
  </si>
  <si>
    <t>Čeští autoři VUN</t>
  </si>
  <si>
    <t>Čeští autoři Biografie</t>
  </si>
  <si>
    <t>Čeští autoři Detektivky, Krimi</t>
  </si>
  <si>
    <t>Čeští autoři Divadelní hry</t>
  </si>
  <si>
    <t>Čeští autoři Historické romány</t>
  </si>
  <si>
    <t>Čeští autoři Humor, satira</t>
  </si>
  <si>
    <t>Čeští autoři Literatura faktu</t>
  </si>
  <si>
    <t>Čeští autoři Romány</t>
  </si>
  <si>
    <t>Čeští autoři Rozhovory, korespondence</t>
  </si>
  <si>
    <t>Čeští autoři Romány pro ženy</t>
  </si>
  <si>
    <t>Čeští autoři Povídky, fejetony</t>
  </si>
  <si>
    <t>Dostálová Zuzana a kol.</t>
  </si>
  <si>
    <t>Děti a mládež</t>
  </si>
  <si>
    <t>Lovci mamutů</t>
  </si>
  <si>
    <t>Štorch Eduard, Burian Zdeněk</t>
  </si>
  <si>
    <t>Albatros</t>
  </si>
  <si>
    <t>Leporela</t>
  </si>
  <si>
    <t>Dinosauři Vytrhávanky</t>
  </si>
  <si>
    <t>Omega</t>
  </si>
  <si>
    <t>Co se děje o Vánocích</t>
  </si>
  <si>
    <t>Pikola</t>
  </si>
  <si>
    <t>Co se děje po celý rok</t>
  </si>
  <si>
    <t>Pohádky</t>
  </si>
  <si>
    <t>Pohádkový tábor</t>
  </si>
  <si>
    <t>Krzemieňová Antonie</t>
  </si>
  <si>
    <t>E S P</t>
  </si>
  <si>
    <t>Národní pohádky pro malé děti</t>
  </si>
  <si>
    <t>Drijverová Martina</t>
  </si>
  <si>
    <t>Edika</t>
  </si>
  <si>
    <t>Říkám, říkám pohádku</t>
  </si>
  <si>
    <t>Tetourová Marie, Plicková Edita</t>
  </si>
  <si>
    <t>Pohádky pro malé kutily</t>
  </si>
  <si>
    <t>powerprint</t>
  </si>
  <si>
    <t>Chytré pohádky pro malé rozumbrady</t>
  </si>
  <si>
    <t>Žáček Jiří</t>
  </si>
  <si>
    <t>Slovart</t>
  </si>
  <si>
    <t>Babi, čti mi!</t>
  </si>
  <si>
    <t>Svojtka</t>
  </si>
  <si>
    <t>Populárně naučná</t>
  </si>
  <si>
    <t>Hravý hmyz</t>
  </si>
  <si>
    <t>Taylor Barbara</t>
  </si>
  <si>
    <t>Drobek</t>
  </si>
  <si>
    <t>Byl jednou jeden život Mozek</t>
  </si>
  <si>
    <t>Příběhostroj</t>
  </si>
  <si>
    <t>Abecedou za přírodou</t>
  </si>
  <si>
    <t>Šejblová Stanislava</t>
  </si>
  <si>
    <t>Příručka pro kluky dobrodruhy</t>
  </si>
  <si>
    <t>Záhadné hlavolamy pro chytré hlavičky</t>
  </si>
  <si>
    <t>Hojer Jindra</t>
  </si>
  <si>
    <t>Zeman Lukáš</t>
  </si>
  <si>
    <t>Pro děti</t>
  </si>
  <si>
    <t>Tři prasátka</t>
  </si>
  <si>
    <t>Krysburger</t>
  </si>
  <si>
    <t>Walliams David</t>
  </si>
  <si>
    <t>Nejhorší děti na světě</t>
  </si>
  <si>
    <t>Příšerná teta</t>
  </si>
  <si>
    <t>Nejkrásnější dětské hádanky</t>
  </si>
  <si>
    <t>Barrister &amp; Principal</t>
  </si>
  <si>
    <t>Přihraj, Carlosi!</t>
  </si>
  <si>
    <t>Belan Július</t>
  </si>
  <si>
    <t>Brio</t>
  </si>
  <si>
    <t>Velká kniha o pirátech s rozšířenou realitou</t>
  </si>
  <si>
    <t>Vinyoli Joan a Alb</t>
  </si>
  <si>
    <t>Design Media Publishing</t>
  </si>
  <si>
    <t>Jiří Žáček dětem</t>
  </si>
  <si>
    <t>Velká kniha říkadel</t>
  </si>
  <si>
    <t>Vopičková Vladimíra</t>
  </si>
  <si>
    <t>Sedmero pohádek na dobrou noc</t>
  </si>
  <si>
    <t>Povídání o pejskovi a kočičce Jak spolu hospodařily a ještě...</t>
  </si>
  <si>
    <t>Čapek Josef</t>
  </si>
  <si>
    <t>Lichožrouti navždy</t>
  </si>
  <si>
    <t>Miklínová Galina, Šrut Pavel</t>
  </si>
  <si>
    <t>Zima Obrázkové příběhy</t>
  </si>
  <si>
    <t>Bernerová Rotraut Susanne</t>
  </si>
  <si>
    <t>Rybí sliby</t>
  </si>
  <si>
    <t>Krolupperová daniela</t>
  </si>
  <si>
    <t>Portál</t>
  </si>
  <si>
    <t>Výzvy a úkoly Moje první hry 3+</t>
  </si>
  <si>
    <t>Svojtka &amp; Co.</t>
  </si>
  <si>
    <t>Pro mládež</t>
  </si>
  <si>
    <t>Bez kalhot ani ránu</t>
  </si>
  <si>
    <t>Lowery Mark</t>
  </si>
  <si>
    <t>Jenom ponožky nestačí</t>
  </si>
  <si>
    <t xml:space="preserve">Lowery Mark </t>
  </si>
  <si>
    <t>Půlnoční gang</t>
  </si>
  <si>
    <t>Staré pověsti české Komiks</t>
  </si>
  <si>
    <t>Bican Vladimír</t>
  </si>
  <si>
    <t>Olympia</t>
  </si>
  <si>
    <t>Bylo nás pět</t>
  </si>
  <si>
    <t>Červená, bílá a královsky modrá</t>
  </si>
  <si>
    <t>Yoli</t>
  </si>
  <si>
    <t>Sci-fi, fantasy</t>
  </si>
  <si>
    <t>Harry Potter a vězeň z Azkabanu</t>
  </si>
  <si>
    <t>Rowlingová Joanne K.</t>
  </si>
  <si>
    <t>Země příběhů Návrat kouzelnice</t>
  </si>
  <si>
    <t>Colfer Chris</t>
  </si>
  <si>
    <t>Zakázané přání</t>
  </si>
  <si>
    <t>Khoury Jessica</t>
  </si>
  <si>
    <t>Marmer Media</t>
  </si>
  <si>
    <t>Zábavná výuka</t>
  </si>
  <si>
    <t>Ondráškova abeceda</t>
  </si>
  <si>
    <t>Kostková Třísková Lenka</t>
  </si>
  <si>
    <t>Čtení pro dívky</t>
  </si>
  <si>
    <t>Já nikdy nelžu</t>
  </si>
  <si>
    <t>Žižková Helena</t>
  </si>
  <si>
    <t>Podívej, jak je hezky u zvířátek</t>
  </si>
  <si>
    <t>Nejkrásnější pohádky Ch. Perraulta a další</t>
  </si>
  <si>
    <t>Pohádky k neuvěření</t>
  </si>
  <si>
    <t>Jones Terry</t>
  </si>
  <si>
    <t>Krkonošská pohádka</t>
  </si>
  <si>
    <t>Šimková Božena</t>
  </si>
  <si>
    <t>Nakladatelství King</t>
  </si>
  <si>
    <t>Domácí laboratoř Vzrušující experimenty pro začínající vědce</t>
  </si>
  <si>
    <t>Winston Robert</t>
  </si>
  <si>
    <t>Mýty a legendy pro unavené rodiče</t>
  </si>
  <si>
    <t>Green David</t>
  </si>
  <si>
    <t>Edo! Ty neposedo! Obrázková etiketa pro nejmenší</t>
  </si>
  <si>
    <t>Etrychová Pavla, Suchá Romana</t>
  </si>
  <si>
    <t>Tramvaj plná strašidel</t>
  </si>
  <si>
    <t>Deník malého poseroutky 14 Na spadnutí</t>
  </si>
  <si>
    <t>Cooboo</t>
  </si>
  <si>
    <t>Velká kniha českých říkadel</t>
  </si>
  <si>
    <t>Lada Josef</t>
  </si>
  <si>
    <t>Strašidlář Mezi námi ze záhrobí</t>
  </si>
  <si>
    <t>Fantastický pan Lišák</t>
  </si>
  <si>
    <t>Dahl Roald</t>
  </si>
  <si>
    <t>Léto Obrázkové příběhy</t>
  </si>
  <si>
    <t>Nejhezčí příběhy o zvířátkách</t>
  </si>
  <si>
    <t>Scheueringová Erika</t>
  </si>
  <si>
    <t>Kdo se směje naposled...</t>
  </si>
  <si>
    <t>Gulliverovy cesty</t>
  </si>
  <si>
    <t>Swift Jonathan</t>
  </si>
  <si>
    <t>Já, zlatý retrívr</t>
  </si>
  <si>
    <t>Materna Dan, Souralová Veronika</t>
  </si>
  <si>
    <t>Tajný deník Adriana Molea</t>
  </si>
  <si>
    <t>Townsendová Sue</t>
  </si>
  <si>
    <t>Hvězdy pražské ZOO</t>
  </si>
  <si>
    <t>Dědeček Jiří</t>
  </si>
  <si>
    <t>Probuzení Simona Spiera</t>
  </si>
  <si>
    <t>Albertalli Becky, Vrbová Anna</t>
  </si>
  <si>
    <t>Indigový drak</t>
  </si>
  <si>
    <t>Owen James A.</t>
  </si>
  <si>
    <t>Nauč mě počítat</t>
  </si>
  <si>
    <t>Axioma</t>
  </si>
  <si>
    <t>Počítání soba Boba 1. díl (3-5 let)</t>
  </si>
  <si>
    <t>Knížka pro zvídavé děti</t>
  </si>
  <si>
    <t>Děti a mládež VUN</t>
  </si>
  <si>
    <t>Detektivky, dobrodružství</t>
  </si>
  <si>
    <t>Děti a mládež Pro mládež</t>
  </si>
  <si>
    <t>Děti a mládež Pro děti</t>
  </si>
  <si>
    <t>Děti a mládež Leporela</t>
  </si>
  <si>
    <t>Děti a mládež Populárně naučná</t>
  </si>
  <si>
    <t>Děti a mládež Sci-fi, fantasy</t>
  </si>
  <si>
    <t>Děti a mládež Zábavná výuka</t>
  </si>
  <si>
    <t>Děti a mládež Dobrodružství</t>
  </si>
  <si>
    <t>Děti a mládež Čtení pro dívky</t>
  </si>
  <si>
    <t>Encyklopedie</t>
  </si>
  <si>
    <t>Dětské</t>
  </si>
  <si>
    <t>Dětský lexikon</t>
  </si>
  <si>
    <t>Moje první encyklopedie Larousse Jak je to?</t>
  </si>
  <si>
    <t>Velká kniha vědomostí</t>
  </si>
  <si>
    <t>Sun</t>
  </si>
  <si>
    <t>Moderní ilustrovaná encyklopedie</t>
  </si>
  <si>
    <t>Encyklopedie, Ostatní</t>
  </si>
  <si>
    <t>Nejkrásnější divy světa 2</t>
  </si>
  <si>
    <t>Anhäuser Uwe, Zbavitel Dušan</t>
  </si>
  <si>
    <t>Balios</t>
  </si>
  <si>
    <t>Nejkrásnější divy světa 5</t>
  </si>
  <si>
    <t>Nejkrásnější divy světa 6</t>
  </si>
  <si>
    <t>Velký slovník naučný</t>
  </si>
  <si>
    <t>Diderot</t>
  </si>
  <si>
    <t>Guinessovy světové rekordy 2007</t>
  </si>
  <si>
    <t>GWR</t>
  </si>
  <si>
    <t>Enigma 2 Tajemství Západu</t>
  </si>
  <si>
    <t>Enigma 3 Tajemství Východu</t>
  </si>
  <si>
    <t>Enigma 4 Tajemství civilizace</t>
  </si>
  <si>
    <t>Enigma 5 Tajemství proroků</t>
  </si>
  <si>
    <t>Enigma 6 Tajemství nadpřirozena</t>
  </si>
  <si>
    <t>Ottova obrazová encyklopedie Česká republika</t>
  </si>
  <si>
    <t>Guinessova kniha světových rekordů 2010</t>
  </si>
  <si>
    <t>Malá všeobecná školní encyklopedie</t>
  </si>
  <si>
    <t>Universum 4</t>
  </si>
  <si>
    <t>DVD-ROM</t>
  </si>
  <si>
    <t>Universum A-Z (1 svazek)</t>
  </si>
  <si>
    <t>Kniha + CD-ROM</t>
  </si>
  <si>
    <t>Historie</t>
  </si>
  <si>
    <t>Encyklopedie bohů a mýtů starověkého Říma a Apeninského poloostrova</t>
  </si>
  <si>
    <t>Neškudla Bořek</t>
  </si>
  <si>
    <t>Libri</t>
  </si>
  <si>
    <t>Příroda</t>
  </si>
  <si>
    <t>Ottova moderní encyklopedie Země</t>
  </si>
  <si>
    <t>Všechno o Zemi</t>
  </si>
  <si>
    <t>Reader's Digest Výběr</t>
  </si>
  <si>
    <t>Lexikon koření</t>
  </si>
  <si>
    <t>Iburg Anne</t>
  </si>
  <si>
    <t>Rebo Productions</t>
  </si>
  <si>
    <t>Přírodní divy Severní Ameriky</t>
  </si>
  <si>
    <t xml:space="preserve">Petretti Francesco </t>
  </si>
  <si>
    <t>Průvodce naší přírodou</t>
  </si>
  <si>
    <t>Svět, v němž žijeme Zvířata a rostliny I</t>
  </si>
  <si>
    <t>Svět, v němž žijeme Zvířata a rostliny II</t>
  </si>
  <si>
    <t>Společnost</t>
  </si>
  <si>
    <t>Kniha knih o mateřství</t>
  </si>
  <si>
    <t>Deansová  Anne</t>
  </si>
  <si>
    <t>Fortuna Print</t>
  </si>
  <si>
    <t>Češi ve světě Czechs around the World</t>
  </si>
  <si>
    <t>Mejstřík Jiří</t>
  </si>
  <si>
    <t>Velká kniha o mateřství</t>
  </si>
  <si>
    <t>Behinová Markéta, Kaiserová Klára</t>
  </si>
  <si>
    <t>Světová encyklopedie objevitelů</t>
  </si>
  <si>
    <t xml:space="preserve">Salentiny Fernand </t>
  </si>
  <si>
    <t>Všechny země světa</t>
  </si>
  <si>
    <t>Hopkins Roz</t>
  </si>
  <si>
    <t>Svět, v němž žijeme Asie</t>
  </si>
  <si>
    <t>Svět, v němž žijeme Austrálie, Oceánie, Afrika</t>
  </si>
  <si>
    <t>Svět, v němž žijeme Evropa</t>
  </si>
  <si>
    <t>Svět, v němž žijeme Kulturní a přírodní dědictví Asie</t>
  </si>
  <si>
    <t>Svět, v němž žijeme Národy světa</t>
  </si>
  <si>
    <t>Svět, v němž žijeme Planeta Země</t>
  </si>
  <si>
    <t>Encyklopedie VUN</t>
  </si>
  <si>
    <t>Encyklopedie Dětské</t>
  </si>
  <si>
    <t>Encyklopedie Historie</t>
  </si>
  <si>
    <t>Encyklopedie Příroda</t>
  </si>
  <si>
    <t>Encyklopedie Společnost</t>
  </si>
  <si>
    <t>Encyklopedie Ostatní</t>
  </si>
  <si>
    <t>Hobby</t>
  </si>
  <si>
    <t>Dům a byt</t>
  </si>
  <si>
    <t>Domácnost bez chemie</t>
  </si>
  <si>
    <t>Tolloczko Joanna</t>
  </si>
  <si>
    <t>Infoa</t>
  </si>
  <si>
    <t>Konec plýtvání jídlem</t>
  </si>
  <si>
    <t>Hobby, ostatní</t>
  </si>
  <si>
    <t>Hody Půsty Masopusty</t>
  </si>
  <si>
    <t>Akropolis</t>
  </si>
  <si>
    <t>Co naše babičky uměly a na co my jsme zapomněli</t>
  </si>
  <si>
    <t>Děláme si to doma sami</t>
  </si>
  <si>
    <t xml:space="preserve">Thomas Alena </t>
  </si>
  <si>
    <t>Domácí soběstačnost</t>
  </si>
  <si>
    <t>Ruční práce</t>
  </si>
  <si>
    <t>Pět domácích prostředků nahradí celou drogerii</t>
  </si>
  <si>
    <t>Výtvarné činnosti</t>
  </si>
  <si>
    <t>Jak nakreslit téměř cokoli snadno a rychle</t>
  </si>
  <si>
    <t>Esence</t>
  </si>
  <si>
    <t>Vyškrabávací obrázky: Svět plný fantazie</t>
  </si>
  <si>
    <t>Jak se kreslí dinosauři</t>
  </si>
  <si>
    <t>Kresli.to</t>
  </si>
  <si>
    <t>Zahrada</t>
  </si>
  <si>
    <t>Domácí likéry a tiktury</t>
  </si>
  <si>
    <t>Bookmedia</t>
  </si>
  <si>
    <t>Brázda</t>
  </si>
  <si>
    <t>Zahrada inteligentně a líně bez chorob a škůdců</t>
  </si>
  <si>
    <t>Ploberger Karl</t>
  </si>
  <si>
    <t>Léčivé bylinky</t>
  </si>
  <si>
    <t>Fontána</t>
  </si>
  <si>
    <t xml:space="preserve">Nakládáme zeleninu Zdravě pomocí mléčného kvašení </t>
  </si>
  <si>
    <t>Lorenz-Ladener Claudia</t>
  </si>
  <si>
    <t>Zahrada pro včely</t>
  </si>
  <si>
    <t>Můj zahradní svět</t>
  </si>
  <si>
    <t>HOST</t>
  </si>
  <si>
    <t>Goulson Dave</t>
  </si>
  <si>
    <t>Zahradní projekty pro kutily</t>
  </si>
  <si>
    <t>Kullmann Folko</t>
  </si>
  <si>
    <t>Zahradničení bez rytí aneb Jak jednoduše a v souladu s přírodou pěstovat, skladovat...</t>
  </si>
  <si>
    <t>Vysoké záhony</t>
  </si>
  <si>
    <t xml:space="preserve">Hobby </t>
  </si>
  <si>
    <t>Divoké trvalky</t>
  </si>
  <si>
    <t>Choroby a škůdci na zahradě</t>
  </si>
  <si>
    <t>Pokojové rostliny jak je neznáte</t>
  </si>
  <si>
    <t>Greiner Karin, Weber Angelika</t>
  </si>
  <si>
    <t>Malované nádobí</t>
  </si>
  <si>
    <t>Anagram</t>
  </si>
  <si>
    <t>Originální scoubidou</t>
  </si>
  <si>
    <t>Scoubidou</t>
  </si>
  <si>
    <t>Dardenne Amandine</t>
  </si>
  <si>
    <t>Velká kniha scoubidou</t>
  </si>
  <si>
    <t>Bylinky a recepty našich babiček</t>
  </si>
  <si>
    <t>Milan Netolický</t>
  </si>
  <si>
    <t>Babiččiny bylinky</t>
  </si>
  <si>
    <t>Dugas Dionýz a Aurelia</t>
  </si>
  <si>
    <t>Naše nejlepší bylinky</t>
  </si>
  <si>
    <t>Dugas Dionýz</t>
  </si>
  <si>
    <t>Léčivá zahrada v souladu s přírodou</t>
  </si>
  <si>
    <t>Tischerová Ivana</t>
  </si>
  <si>
    <t>Pragma</t>
  </si>
  <si>
    <t>Kuchařky</t>
  </si>
  <si>
    <t>Ochutnejte Českou republiku</t>
  </si>
  <si>
    <t>Orsáková Štěpánka, Obůrková Eva</t>
  </si>
  <si>
    <t>B4U Publishing</t>
  </si>
  <si>
    <t>Saláty 405 nových vyzkoušených a chutných receptů</t>
  </si>
  <si>
    <t>Winnerová Alena</t>
  </si>
  <si>
    <t>Dona</t>
  </si>
  <si>
    <t>Česká domácí kuchařka</t>
  </si>
  <si>
    <t>Vašák Jaroslav</t>
  </si>
  <si>
    <t>Vaříme s Láďou Hruškou levně a chutně</t>
  </si>
  <si>
    <t>Hruška Ladislav</t>
  </si>
  <si>
    <t>Kuchařka pro supertátu</t>
  </si>
  <si>
    <t>Holinka Ondřej</t>
  </si>
  <si>
    <t>Ondřej Holinka</t>
  </si>
  <si>
    <t>Pečení 500 receptů s vůní domova</t>
  </si>
  <si>
    <t>Rebo</t>
  </si>
  <si>
    <t>Salátové variace</t>
  </si>
  <si>
    <t>Super snídaně</t>
  </si>
  <si>
    <t>Jen 10 minut</t>
  </si>
  <si>
    <t>Ryby a plody moře</t>
  </si>
  <si>
    <t>Tennantová Carol</t>
  </si>
  <si>
    <t xml:space="preserve">Těstoviny </t>
  </si>
  <si>
    <t>Šéfkuchař bez čepice</t>
  </si>
  <si>
    <t>Oliver Jamie</t>
  </si>
  <si>
    <t>Spektrum Grafik</t>
  </si>
  <si>
    <t>Hobby VUN</t>
  </si>
  <si>
    <t>Kuchařky VUN</t>
  </si>
  <si>
    <t>Jogurtista</t>
  </si>
  <si>
    <t>Repetto Virginia</t>
  </si>
  <si>
    <t>Anag</t>
  </si>
  <si>
    <t>Vegetariánské rychlovky</t>
  </si>
  <si>
    <t>Sehn Ckarissa, Sehn Florian</t>
  </si>
  <si>
    <t>Nakup a uvař na dva dny</t>
  </si>
  <si>
    <t>Břicháč Tom</t>
  </si>
  <si>
    <t>Mýty na talíři</t>
  </si>
  <si>
    <t>Spector Tim</t>
  </si>
  <si>
    <t>Jíme zdravě Grilovací speciál</t>
  </si>
  <si>
    <t>Jíme zdravě</t>
  </si>
  <si>
    <t>Saláty 50 snadných receptů</t>
  </si>
  <si>
    <t>Naše vojsko</t>
  </si>
  <si>
    <t>Umění dobrého jídla</t>
  </si>
  <si>
    <t>Kniha (brož.)</t>
  </si>
  <si>
    <t>Pomazánky a dipy</t>
  </si>
  <si>
    <t>Seifried Marco</t>
  </si>
  <si>
    <t>Vaříme na pánvi</t>
  </si>
  <si>
    <t>Ilies Angelika</t>
  </si>
  <si>
    <t>Hobby Dům a byt</t>
  </si>
  <si>
    <t>Hobby Ostatní</t>
  </si>
  <si>
    <t>Hobby Ruční práce</t>
  </si>
  <si>
    <t>Hobby Výtvarné činnosti</t>
  </si>
  <si>
    <t>Hobby Zahrada</t>
  </si>
  <si>
    <t xml:space="preserve">Dowding Charles a kol. </t>
  </si>
  <si>
    <t>Konec punku v Helsinkách</t>
  </si>
  <si>
    <t>Světoví autoři</t>
  </si>
  <si>
    <t>Život na cestě</t>
  </si>
  <si>
    <t>Sacks Oliver</t>
  </si>
  <si>
    <t>Božská Florence</t>
  </si>
  <si>
    <t xml:space="preserve">Rees Jasper </t>
  </si>
  <si>
    <t>Dáma s tygříkem</t>
  </si>
  <si>
    <t>Smullyan Raymond</t>
  </si>
  <si>
    <t>Argo, Dokořán</t>
  </si>
  <si>
    <t>Paganiniho smlouva</t>
  </si>
  <si>
    <t>Kepler Lars</t>
  </si>
  <si>
    <t>Svědkyně ohně</t>
  </si>
  <si>
    <t xml:space="preserve">Kepler Lars </t>
  </si>
  <si>
    <t>Tiché dívky</t>
  </si>
  <si>
    <t>Rickstad Erik</t>
  </si>
  <si>
    <t>Kobra</t>
  </si>
  <si>
    <t>Meyer Deon</t>
  </si>
  <si>
    <t>V lese visí anděl</t>
  </si>
  <si>
    <t>Plus</t>
  </si>
  <si>
    <t>Syndrom E</t>
  </si>
  <si>
    <t xml:space="preserve">Thilliez Franck </t>
  </si>
  <si>
    <t>Cesta do Jeruzaléma</t>
  </si>
  <si>
    <t>Guillou Jan</t>
  </si>
  <si>
    <t>Claudius bůh a jeho manželka Messalina</t>
  </si>
  <si>
    <t>Graves Robert</t>
  </si>
  <si>
    <t>Já, Claudius</t>
  </si>
  <si>
    <t>Trhačka zubů</t>
  </si>
  <si>
    <t>Giesbert Franz-Olivier</t>
  </si>
  <si>
    <t>Obcování se smrtí</t>
  </si>
  <si>
    <t>Bullington Jesse</t>
  </si>
  <si>
    <t>Gorgona</t>
  </si>
  <si>
    <t>Pilíře zeme 3 Ohnivý sloup</t>
  </si>
  <si>
    <t>Follett Ken</t>
  </si>
  <si>
    <t>Kalibr</t>
  </si>
  <si>
    <t>Jonasson Jonas</t>
  </si>
  <si>
    <t>Brambory na vloupačku</t>
  </si>
  <si>
    <t>Ingelman-Sundberg Catharina</t>
  </si>
  <si>
    <t>Čtvrtá nejlepší nemocnice v Americe</t>
  </si>
  <si>
    <t>Loupež bez cavyků</t>
  </si>
  <si>
    <t xml:space="preserve">Ingelman-Sundberg Catharina </t>
  </si>
  <si>
    <t>Rosiina metoda</t>
  </si>
  <si>
    <t>Frenchová Dawn</t>
  </si>
  <si>
    <t>Tak trochu úžasní</t>
  </si>
  <si>
    <t>Dawn Frenchová</t>
  </si>
  <si>
    <t>Češi, polibte mě...</t>
  </si>
  <si>
    <t xml:space="preserve">Gwilou Mikael, Molčanov Denis </t>
  </si>
  <si>
    <t>Deník knihkupce</t>
  </si>
  <si>
    <t>Bythell Shaun</t>
  </si>
  <si>
    <t>Zpověď knihkupce</t>
  </si>
  <si>
    <t>Nejdelší chobot ve Finsku</t>
  </si>
  <si>
    <t>Hejkal</t>
  </si>
  <si>
    <t xml:space="preserve">Úzkosti a jejich lidé </t>
  </si>
  <si>
    <t>Backman Frederick</t>
  </si>
  <si>
    <t>Hlava státu</t>
  </si>
  <si>
    <t>Marr Andrew</t>
  </si>
  <si>
    <t>Chraň nás Pánbůh před Finem</t>
  </si>
  <si>
    <t>Nakladatelství Hejkal</t>
  </si>
  <si>
    <t>Živý na vlastním pohřbu</t>
  </si>
  <si>
    <t>Paasilinna Arto</t>
  </si>
  <si>
    <t>Zabiják Anders a jeho přátelé (a sem tam nepřítel)</t>
  </si>
  <si>
    <t>Panteon</t>
  </si>
  <si>
    <t>Doktore, bacha na ženský!</t>
  </si>
  <si>
    <t>Taylor Patrick</t>
  </si>
  <si>
    <t>Rozmluvy</t>
  </si>
  <si>
    <t>Doktore, hlavu vzhůru!</t>
  </si>
  <si>
    <t xml:space="preserve">Taylor Patrick </t>
  </si>
  <si>
    <t>Doktore, ne tak zhurta!</t>
  </si>
  <si>
    <t>Doktore, šťastný a veselý</t>
  </si>
  <si>
    <t>Doktore, tak na zdraví!</t>
  </si>
  <si>
    <t>Padesátka na krku</t>
  </si>
  <si>
    <t>Exley Helen</t>
  </si>
  <si>
    <t>Pravým Britem snadno a rychle 2</t>
  </si>
  <si>
    <t>Ford Martin, Legon Peter</t>
  </si>
  <si>
    <t>Chyťte Žida!</t>
  </si>
  <si>
    <t>Tenenbom Tuvia</t>
  </si>
  <si>
    <t>Krysy jejího veličenstva</t>
  </si>
  <si>
    <t>Tenenbom Tuiva</t>
  </si>
  <si>
    <t>Všechny jejich lži</t>
  </si>
  <si>
    <t>Tenenbom</t>
  </si>
  <si>
    <t>Z New Yorku do Brna</t>
  </si>
  <si>
    <t>Země nomádů</t>
  </si>
  <si>
    <t>Absynt</t>
  </si>
  <si>
    <t>Život na míru</t>
  </si>
  <si>
    <t>Udělej si ráj</t>
  </si>
  <si>
    <t>Szczygiel Mariusz</t>
  </si>
  <si>
    <t>Nemocná Amerika</t>
  </si>
  <si>
    <t>Snydfer Timothy</t>
  </si>
  <si>
    <t>Drž mě pevně, miluj mě zlehka</t>
  </si>
  <si>
    <t xml:space="preserve">Fulghum Robert </t>
  </si>
  <si>
    <t>Fantastická kniha lidských tajemství a jiné povídky</t>
  </si>
  <si>
    <t>Hannahová Sophie</t>
  </si>
  <si>
    <t>Jeremyho farma nejen zvířat</t>
  </si>
  <si>
    <t>Clarkson Jeremy</t>
  </si>
  <si>
    <t>Jeremyho farma nejen zvířat Než se vrátí krávy</t>
  </si>
  <si>
    <t>Když se z teplých krajů vrátí rozpálení invalidé</t>
  </si>
  <si>
    <t>Robbins Tom</t>
  </si>
  <si>
    <t>Nahoru po schodišti dolů</t>
  </si>
  <si>
    <t>Kaufmanová Bel</t>
  </si>
  <si>
    <t>Svět podle Clarksona</t>
  </si>
  <si>
    <t>Příběhy skutečné odvahy</t>
  </si>
  <si>
    <t>Grylls Bear</t>
  </si>
  <si>
    <t>Tři jízdenky do dobrodružství</t>
  </si>
  <si>
    <t>Durrell Gerald</t>
  </si>
  <si>
    <t>Muž, který ulehl do své postele</t>
  </si>
  <si>
    <t>Skovron Alex</t>
  </si>
  <si>
    <t>Sladká pomsta</t>
  </si>
  <si>
    <t>Jonasson Jonass</t>
  </si>
  <si>
    <t>Albert jede domů</t>
  </si>
  <si>
    <t>Hickam Homer</t>
  </si>
  <si>
    <t>Brida</t>
  </si>
  <si>
    <t>Coelho Paulo</t>
  </si>
  <si>
    <t>Dívka jménem Boy</t>
  </si>
  <si>
    <t>Oyeyemi Helen</t>
  </si>
  <si>
    <t>Dům Páně</t>
  </si>
  <si>
    <t>Shem Samuel</t>
  </si>
  <si>
    <t>Holmesova učednice</t>
  </si>
  <si>
    <t>Kingová Laurie R.</t>
  </si>
  <si>
    <t>Hotel Pastis</t>
  </si>
  <si>
    <t>Mayle Peter</t>
  </si>
  <si>
    <t>Chodící zázrak</t>
  </si>
  <si>
    <t>Lovec draků</t>
  </si>
  <si>
    <t xml:space="preserve">Hosseini Khaled </t>
  </si>
  <si>
    <t>Marně hledám slov</t>
  </si>
  <si>
    <t xml:space="preserve">St Aubyn Edward </t>
  </si>
  <si>
    <t>Nulté číslo</t>
  </si>
  <si>
    <t>Eco Umberto</t>
  </si>
  <si>
    <t>Tracyho tygr</t>
  </si>
  <si>
    <t>Saroyan William</t>
  </si>
  <si>
    <t>Třetí přání</t>
  </si>
  <si>
    <t>Fulghum Robert</t>
  </si>
  <si>
    <t>Vyzvědačka</t>
  </si>
  <si>
    <t>Zlatá jablka</t>
  </si>
  <si>
    <t>Weltyová Eudora</t>
  </si>
  <si>
    <t>Ve světle toho, co víme</t>
  </si>
  <si>
    <t>Rahman Zia Haider</t>
  </si>
  <si>
    <t>Švadlena</t>
  </si>
  <si>
    <t>Hamová Rosalie</t>
  </si>
  <si>
    <t>Stojednaletý stařík, který se vrátil, aby zachránil svět</t>
  </si>
  <si>
    <t>Temná dcera</t>
  </si>
  <si>
    <t>Ferrante Elen</t>
  </si>
  <si>
    <t>Tíživá láska</t>
  </si>
  <si>
    <t>Ferrante Elena</t>
  </si>
  <si>
    <t>Den, kdy jsem se naučil žít</t>
  </si>
  <si>
    <t>Gounelle Laurent</t>
  </si>
  <si>
    <t>Zázrak jménem Maggie</t>
  </si>
  <si>
    <t>Carlin Kasey</t>
  </si>
  <si>
    <t>SiMonaLisa</t>
  </si>
  <si>
    <t>Můj tank</t>
  </si>
  <si>
    <t xml:space="preserve">Horváth Viktor, Wewiorová Kateřina </t>
  </si>
  <si>
    <t>Ďábel a slečna Chantal</t>
  </si>
  <si>
    <t>Coelho Paolo</t>
  </si>
  <si>
    <t>Nevěra</t>
  </si>
  <si>
    <t>Poslední výročí</t>
  </si>
  <si>
    <t>Moriarty Liane</t>
  </si>
  <si>
    <t>Prokleté domovy</t>
  </si>
  <si>
    <t>Aaronovitch Ben</t>
  </si>
  <si>
    <t>Řeky Londýna</t>
  </si>
  <si>
    <t>Hawksmoor</t>
  </si>
  <si>
    <t>Ackroyd Peter</t>
  </si>
  <si>
    <t>Lesní lišky a další znepokojivé příběhy</t>
  </si>
  <si>
    <t>Pistorius &amp; Olšanská</t>
  </si>
  <si>
    <t>Thrillery, dobrodružství</t>
  </si>
  <si>
    <t>Účinný lék</t>
  </si>
  <si>
    <t>Hailey Arthur</t>
  </si>
  <si>
    <t>Anatomie lži</t>
  </si>
  <si>
    <t>Brown Dan</t>
  </si>
  <si>
    <t>Andělé a démoni</t>
  </si>
  <si>
    <t>Da Vinciho kód Cestovní deník</t>
  </si>
  <si>
    <t>Inferno</t>
  </si>
  <si>
    <t>Počátek</t>
  </si>
  <si>
    <t>Ztracený symbol</t>
  </si>
  <si>
    <t>Poslední</t>
  </si>
  <si>
    <t>Oliva Alexandra</t>
  </si>
  <si>
    <t>Žena v okně</t>
  </si>
  <si>
    <t>Život a dílo Místra Leonarda</t>
  </si>
  <si>
    <t>Columbus</t>
  </si>
  <si>
    <t>Vlčí ostrov</t>
  </si>
  <si>
    <t>Rolstadová Lajla</t>
  </si>
  <si>
    <t>Kniha Zlín</t>
  </si>
  <si>
    <t>Prolitá krev</t>
  </si>
  <si>
    <t>Larssonová A.</t>
  </si>
  <si>
    <t>Zlatý řez</t>
  </si>
  <si>
    <t xml:space="preserve">Hewson David </t>
  </si>
  <si>
    <t>Netopýr</t>
  </si>
  <si>
    <t>Nesbo Jo</t>
  </si>
  <si>
    <t>Lúzři Tým v nemilosti</t>
  </si>
  <si>
    <t>Hénaff Sophie</t>
  </si>
  <si>
    <t>Hamlet</t>
  </si>
  <si>
    <t xml:space="preserve">Shakespeare William </t>
  </si>
  <si>
    <t>Sága rodu Forsythů</t>
  </si>
  <si>
    <t>Galsworthy John</t>
  </si>
  <si>
    <t>BB Art</t>
  </si>
  <si>
    <t>Jih proti Severu 1</t>
  </si>
  <si>
    <t>Mitchellová Margaret</t>
  </si>
  <si>
    <t>Jih proti Severu 2</t>
  </si>
  <si>
    <t>Dítě, které v noci našlo slunce</t>
  </si>
  <si>
    <t>Di Fulvio Luca</t>
  </si>
  <si>
    <t>Vepsáno krví vlastního srdce</t>
  </si>
  <si>
    <t>Gabaldon Diana</t>
  </si>
  <si>
    <t>Egypťan Sinuhet</t>
  </si>
  <si>
    <t>Waltari Mika</t>
  </si>
  <si>
    <t>Zlatý vrch</t>
  </si>
  <si>
    <t>Spufford Francis</t>
  </si>
  <si>
    <t>Spolčení hlupců</t>
  </si>
  <si>
    <t xml:space="preserve">Tool John Kennedy </t>
  </si>
  <si>
    <t>Vejce a já</t>
  </si>
  <si>
    <t>MacDonaldová Betty</t>
  </si>
  <si>
    <t>Víkend s přáteli</t>
  </si>
  <si>
    <t>Kinsella Sophie</t>
  </si>
  <si>
    <t>BB art</t>
  </si>
  <si>
    <t>Kajmaní lejno</t>
  </si>
  <si>
    <t>Simon Lars</t>
  </si>
  <si>
    <t>Joel</t>
  </si>
  <si>
    <t>Losí hovno</t>
  </si>
  <si>
    <t>Sobí bobky</t>
  </si>
  <si>
    <t xml:space="preserve">Simon Lars </t>
  </si>
  <si>
    <t>Dnešek není naposled</t>
  </si>
  <si>
    <t>Mastai Elan</t>
  </si>
  <si>
    <t>Ten mizernej Bucky Dent!</t>
  </si>
  <si>
    <t>Svět je malý</t>
  </si>
  <si>
    <t>Lodge David</t>
  </si>
  <si>
    <t>Doktore, fofrem, jde o život</t>
  </si>
  <si>
    <t>Zmizet po francouzsku</t>
  </si>
  <si>
    <t xml:space="preserve">Wodehouse Pelham Grenvill </t>
  </si>
  <si>
    <t>Darwinovy ceny nová evoluce</t>
  </si>
  <si>
    <t>Gump a Comp.</t>
  </si>
  <si>
    <t xml:space="preserve">Groom Winston  </t>
  </si>
  <si>
    <t>Gottland</t>
  </si>
  <si>
    <t>Ruská ruleta a jiné povídky</t>
  </si>
  <si>
    <t>McBain Ed</t>
  </si>
  <si>
    <t>Dárek z pravé lásky Dvanáct zimních políbení</t>
  </si>
  <si>
    <t>Levithan David, Perkinsová Stephanie</t>
  </si>
  <si>
    <t>Prostitutka</t>
  </si>
  <si>
    <t>Zografu Lili</t>
  </si>
  <si>
    <t xml:space="preserve">Jen zvířata </t>
  </si>
  <si>
    <t xml:space="preserve">Doveyová Ceridwen </t>
  </si>
  <si>
    <t>První! Slepičí polévka pro duši</t>
  </si>
  <si>
    <t>Práh</t>
  </si>
  <si>
    <t>Slepičí polévka pro duši na rozcestí</t>
  </si>
  <si>
    <t>Canfield Jack a kol.</t>
  </si>
  <si>
    <t>Slepičí polévka pro duši O kočkách a lidech</t>
  </si>
  <si>
    <t>Slepičí polévka pro duši osamělého rodiče</t>
  </si>
  <si>
    <t>Přepínám Deset příběhů o letcích a létání</t>
  </si>
  <si>
    <t>Volvox Globator</t>
  </si>
  <si>
    <t>Příběhy nečekaných konců</t>
  </si>
  <si>
    <t>Vitamíny pro duši</t>
  </si>
  <si>
    <t>Lechleitner Norbert</t>
  </si>
  <si>
    <t>Jedenáct minut</t>
  </si>
  <si>
    <t>Kdokoli může dělat cokoli</t>
  </si>
  <si>
    <t>Modlitba za Owena Meanyho</t>
  </si>
  <si>
    <t>John Irving</t>
  </si>
  <si>
    <t>Na křídlech touhy</t>
  </si>
  <si>
    <t>Drake Shannon</t>
  </si>
  <si>
    <t>Domino</t>
  </si>
  <si>
    <t>Minulost minulosti</t>
  </si>
  <si>
    <t xml:space="preserve">Higinsová Hattemer Ida </t>
  </si>
  <si>
    <t>Na odpis</t>
  </si>
  <si>
    <t>Lyons Dan</t>
  </si>
  <si>
    <t>Kupónový král</t>
  </si>
  <si>
    <t>Kane Dennis</t>
  </si>
  <si>
    <t>Třetí poločas</t>
  </si>
  <si>
    <t>Kluun Ray</t>
  </si>
  <si>
    <t>Žluté oči krokodýlů</t>
  </si>
  <si>
    <t xml:space="preserve">Pancolová Katherine </t>
  </si>
  <si>
    <t>Smrtící kód</t>
  </si>
  <si>
    <t>Nejtišší trest</t>
  </si>
  <si>
    <t>Nový život</t>
  </si>
  <si>
    <t>Malamud Bernard</t>
  </si>
  <si>
    <t>Profesorské hrátky</t>
  </si>
  <si>
    <t>Analfabetka, která uměla počítat</t>
  </si>
  <si>
    <t>Stoletý stařík, který vylezl z okna a zmizel</t>
  </si>
  <si>
    <t>Alice v říši divů (a taky před zrcadlem)</t>
  </si>
  <si>
    <t>Sarai Walker</t>
  </si>
  <si>
    <t>Chci to taky!</t>
  </si>
  <si>
    <t>Bergová Ellen</t>
  </si>
  <si>
    <t>Nahý hrabě</t>
  </si>
  <si>
    <t>MacKenzie Sally</t>
  </si>
  <si>
    <t>Deník jedné mrchy</t>
  </si>
  <si>
    <t>Hawleyová Susanne</t>
  </si>
  <si>
    <t>Druhá mamutí kniha humoristické fantasy</t>
  </si>
  <si>
    <t>Aurora</t>
  </si>
  <si>
    <t>Vlci z Cally Temná věž</t>
  </si>
  <si>
    <t>King Stephen</t>
  </si>
  <si>
    <t>Beta</t>
  </si>
  <si>
    <t>Ztracený svět v podzemí</t>
  </si>
  <si>
    <t>Gordon Roderick, Williams Brian</t>
  </si>
  <si>
    <t>Běsnění</t>
  </si>
  <si>
    <t>Smith Wilbur</t>
  </si>
  <si>
    <t>Klokan</t>
  </si>
  <si>
    <t>Běsnící spravedlnost</t>
  </si>
  <si>
    <t>Na život a na smrt</t>
  </si>
  <si>
    <t>Ptačí vodopády</t>
  </si>
  <si>
    <t>Říše kamenného sokola</t>
  </si>
  <si>
    <t>Magický průvodce městem pod pahorkem</t>
  </si>
  <si>
    <t>Jääskelaäinen Pasi Ilmari</t>
  </si>
  <si>
    <t>Obydlený ostrov</t>
  </si>
  <si>
    <t>Strugačtí Arkadij a Boris</t>
  </si>
  <si>
    <t>Triton</t>
  </si>
  <si>
    <t>Peklo návratů</t>
  </si>
  <si>
    <t>Palmer Michal</t>
  </si>
  <si>
    <t>Aktuell</t>
  </si>
  <si>
    <t>Hotel</t>
  </si>
  <si>
    <t xml:space="preserve">Letiště </t>
  </si>
  <si>
    <t>Motýlek</t>
  </si>
  <si>
    <t>Charierre Henri</t>
  </si>
  <si>
    <t>Ztracené město</t>
  </si>
  <si>
    <t>Cussler Clive</t>
  </si>
  <si>
    <t>Ztracený ostrov</t>
  </si>
  <si>
    <t>Child Lincoln,  Preston Douglas</t>
  </si>
  <si>
    <t>Budu vším, čím mě chceš mít</t>
  </si>
  <si>
    <t>Mejia Mindy</t>
  </si>
  <si>
    <t>Případ Amelia</t>
  </si>
  <si>
    <t>McCreight Kimberly</t>
  </si>
  <si>
    <t>V plamenech</t>
  </si>
  <si>
    <t>Luptonová Rosamund</t>
  </si>
  <si>
    <t>Bez šance</t>
  </si>
  <si>
    <t>Shusterman Neal</t>
  </si>
  <si>
    <t>Hadrový panák</t>
  </si>
  <si>
    <t>Cole Daniel</t>
  </si>
  <si>
    <t>Někdo cizí v domě</t>
  </si>
  <si>
    <t>Lapena Shari</t>
  </si>
  <si>
    <t>Nostradamova závěť</t>
  </si>
  <si>
    <t>Egeland Tom</t>
  </si>
  <si>
    <t>Šifra Mistra Leonarda</t>
  </si>
  <si>
    <t>Metafora</t>
  </si>
  <si>
    <t>Anglické duchařské historky</t>
  </si>
  <si>
    <t>Dalby Richard</t>
  </si>
  <si>
    <t>Viktoriánské duchařské historky</t>
  </si>
  <si>
    <t>Dopisy od mrtvého</t>
  </si>
  <si>
    <t>Robinson Steve</t>
  </si>
  <si>
    <t>Mystery Press</t>
  </si>
  <si>
    <t>Krvavý měsíc</t>
  </si>
  <si>
    <t>Birk</t>
  </si>
  <si>
    <t>Jaap Robben</t>
  </si>
  <si>
    <t>Obchodník se smrtí</t>
  </si>
  <si>
    <t xml:space="preserve">Hugh Laurie </t>
  </si>
  <si>
    <t>Světoví autoři VUN</t>
  </si>
  <si>
    <t>Světoví autoři Biografie</t>
  </si>
  <si>
    <t>Světoví autoři Detektivky, Krimi</t>
  </si>
  <si>
    <t>Světoví autoři Divadelní hry</t>
  </si>
  <si>
    <t>Světoví autoři Historické romány</t>
  </si>
  <si>
    <t>Světoví autoři Humor, satira</t>
  </si>
  <si>
    <t>Světoví autoři Literatura faktu</t>
  </si>
  <si>
    <t>Světoví autoři Povídky, fejetony</t>
  </si>
  <si>
    <t>Světoví autoři Romány</t>
  </si>
  <si>
    <t>Světoví autoři Romány pro ženy</t>
  </si>
  <si>
    <t>Světoví autoři Sci-fi, fantasy</t>
  </si>
  <si>
    <t>Světoví autoři Thrillery, dobrodružství</t>
  </si>
  <si>
    <t>Sport</t>
  </si>
  <si>
    <t>Atletika</t>
  </si>
  <si>
    <t>Běhání od A do Z</t>
  </si>
  <si>
    <t>Modrá knížka o běhání a o životě</t>
  </si>
  <si>
    <t>Vytrvalostní trénink</t>
  </si>
  <si>
    <t>Kuhn Katja a kol.</t>
  </si>
  <si>
    <t>Kopp</t>
  </si>
  <si>
    <t>Ještě jeden maratón</t>
  </si>
  <si>
    <t>Brabec Luboš</t>
  </si>
  <si>
    <t>LB</t>
  </si>
  <si>
    <t>Běhání s Keňany</t>
  </si>
  <si>
    <t>Adharanand Finn</t>
  </si>
  <si>
    <t>Běž dál Vzlety a pády maratonského závisláka</t>
  </si>
  <si>
    <t>Phill Hewitt</t>
  </si>
  <si>
    <t>Bosé běhání</t>
  </si>
  <si>
    <t>Hansonova metoda maratonu</t>
  </si>
  <si>
    <t>Hanson Kevin, Hansonová Keith</t>
  </si>
  <si>
    <t>Jak prohrát maraton</t>
  </si>
  <si>
    <t>Cohen Joe</t>
  </si>
  <si>
    <t>Šťastný života běh</t>
  </si>
  <si>
    <t>Medical running</t>
  </si>
  <si>
    <t>Larsen Christian</t>
  </si>
  <si>
    <t>Poznání</t>
  </si>
  <si>
    <t>Začni běhat Jak začít, udržet si motivaci a dosáhnout co nejlepších výsledků</t>
  </si>
  <si>
    <t>Roberts Matt</t>
  </si>
  <si>
    <t>Minutový Maraton</t>
  </si>
  <si>
    <t>Fitness</t>
  </si>
  <si>
    <t>Fit i bez fitka</t>
  </si>
  <si>
    <t>Sport a jóga</t>
  </si>
  <si>
    <t>Yesudian Selvarajan, Haichová Elisabeth</t>
  </si>
  <si>
    <t>Pobyt v přírodě, hry</t>
  </si>
  <si>
    <t>Zálesácká kuchyně</t>
  </si>
  <si>
    <t>Elstner F. A.</t>
  </si>
  <si>
    <t>Portréty sportovců</t>
  </si>
  <si>
    <t>Život bez hranic</t>
  </si>
  <si>
    <t xml:space="preserve">Wellingtonová Chrissie </t>
  </si>
  <si>
    <t>Sportovní výživa</t>
  </si>
  <si>
    <t>Konopka Peter</t>
  </si>
  <si>
    <t>Trénink</t>
  </si>
  <si>
    <t>Lyžování děti</t>
  </si>
  <si>
    <t>Treml Josef</t>
  </si>
  <si>
    <t>Sport a meditace</t>
  </si>
  <si>
    <t>Chinmoy Sri</t>
  </si>
  <si>
    <t>Madal Bal</t>
  </si>
  <si>
    <t>Vítězství je v hlavě</t>
  </si>
  <si>
    <t>Fitzgerald Matt</t>
  </si>
  <si>
    <t>Vytrvalost</t>
  </si>
  <si>
    <t>Základy ultramaratonského tréninku</t>
  </si>
  <si>
    <t xml:space="preserve">Běhání pro ženy </t>
  </si>
  <si>
    <t>Gaudlová Gabriela</t>
  </si>
  <si>
    <t>Když běhá žena</t>
  </si>
  <si>
    <t>Trénujeme na maraton a půlmaraton Jak zlepšit výkon ve vytrvalostním běhu</t>
  </si>
  <si>
    <t>ChiRunning</t>
  </si>
  <si>
    <t xml:space="preserve">Dreyer Danny </t>
  </si>
  <si>
    <t>Další sporty</t>
  </si>
  <si>
    <t>Spinning</t>
  </si>
  <si>
    <t>Hnízdil Jan a kol.</t>
  </si>
  <si>
    <t>Jezdíme na horském kole</t>
  </si>
  <si>
    <t>Gerig Urs, Frischknecht Thomas</t>
  </si>
  <si>
    <t>Snowboarding za 3 dny</t>
  </si>
  <si>
    <t>Firschenschlager Erich</t>
  </si>
  <si>
    <t>Hory Vášeň a profese</t>
  </si>
  <si>
    <t>Damilano Francois, Gardien Claude</t>
  </si>
  <si>
    <t>Míčové hry</t>
  </si>
  <si>
    <t>FUBI nejlepší fotbalista v galaxii</t>
  </si>
  <si>
    <t xml:space="preserve">Karsten Gunther </t>
  </si>
  <si>
    <t>Fotbalové hvězdy 2005</t>
  </si>
  <si>
    <t>Erben Eduard a kol.</t>
  </si>
  <si>
    <t>Egmont</t>
  </si>
  <si>
    <t>Potápění</t>
  </si>
  <si>
    <t>Na jeden nádech</t>
  </si>
  <si>
    <t>Skolnick Adam</t>
  </si>
  <si>
    <t>Holzapfel Rudolf B.</t>
  </si>
  <si>
    <t>Podmořské divy světa</t>
  </si>
  <si>
    <t xml:space="preserve">Trainito Egidio </t>
  </si>
  <si>
    <t>Nejkrásnější potápěčská místa v Karibiku</t>
  </si>
  <si>
    <t>Wood Lawson</t>
  </si>
  <si>
    <t>Nejznámější potápěčská místa na světě</t>
  </si>
  <si>
    <t>Potápěčské ráje světa</t>
  </si>
  <si>
    <t>Sport, Ostatní</t>
  </si>
  <si>
    <t>Atény letní olympijské hry 2004</t>
  </si>
  <si>
    <t>Dirtecho Media</t>
  </si>
  <si>
    <t>Sportovní výživa pro pěknou postavu</t>
  </si>
  <si>
    <t>Clarková Nancy</t>
  </si>
  <si>
    <t>Výživa pro běžce</t>
  </si>
  <si>
    <t xml:space="preserve">Clarková Nancy </t>
  </si>
  <si>
    <t>Sport VUN</t>
  </si>
  <si>
    <t>Sport Atletika</t>
  </si>
  <si>
    <t>Sport Další sporty</t>
  </si>
  <si>
    <t>Sport Fitness</t>
  </si>
  <si>
    <t>Sport Míčové hry</t>
  </si>
  <si>
    <t>Sport Pobyt v přírodě</t>
  </si>
  <si>
    <t>Sport Portréty sportovců</t>
  </si>
  <si>
    <t>Sport  Potápění</t>
  </si>
  <si>
    <t>Sport Ostatní</t>
  </si>
  <si>
    <t>Sport Sportovní výživa</t>
  </si>
  <si>
    <t>Sport Trénink</t>
  </si>
  <si>
    <t>Společenské vědy</t>
  </si>
  <si>
    <t>Shakespearova Anglie</t>
  </si>
  <si>
    <t>Hilský Martin</t>
  </si>
  <si>
    <t>Můj domov – můj svět</t>
  </si>
  <si>
    <t>Krůta Jan</t>
  </si>
  <si>
    <t>Arcadia Art Agency</t>
  </si>
  <si>
    <t>Toulky podkrkonošskou minulostí</t>
  </si>
  <si>
    <t>Jirásko František</t>
  </si>
  <si>
    <t>Green Mango</t>
  </si>
  <si>
    <t>Vyhnání</t>
  </si>
  <si>
    <t>Peroutková  M.</t>
  </si>
  <si>
    <t>Historie světa v příbězích 25 měst</t>
  </si>
  <si>
    <t>Lingea</t>
  </si>
  <si>
    <t>Příběhy dávného času Staré pověsti české dnes</t>
  </si>
  <si>
    <t>Jazykověda</t>
  </si>
  <si>
    <t>Průvodce literární hysterií 19. století</t>
  </si>
  <si>
    <t>CooBoo</t>
  </si>
  <si>
    <t>Podstatná a přídavná jména, zájmena expres</t>
  </si>
  <si>
    <t xml:space="preserve">Pravopis pro všechny </t>
  </si>
  <si>
    <t>Hanáčková Erika</t>
  </si>
  <si>
    <t>Fortuna Libri</t>
  </si>
  <si>
    <t>Hezky česky aneb Češtinářské vychytávky</t>
  </si>
  <si>
    <t>Skřivánková Jana</t>
  </si>
  <si>
    <t>Jaké i/y se píše?</t>
  </si>
  <si>
    <t xml:space="preserve">Eislerová Jana </t>
  </si>
  <si>
    <t>Procvičuj! Pravopis podstatných jmen</t>
  </si>
  <si>
    <t>Víchová Lucie</t>
  </si>
  <si>
    <t>Procvičuj! Shoda přísudku s podmětem</t>
  </si>
  <si>
    <t>Filsaková Lucie</t>
  </si>
  <si>
    <t>Vyjmenovaná slova hrou 2</t>
  </si>
  <si>
    <t>Kvarteto</t>
  </si>
  <si>
    <t>Velká kniha citátů</t>
  </si>
  <si>
    <t>Barták Matěj</t>
  </si>
  <si>
    <t>Plot</t>
  </si>
  <si>
    <t>Velká kniha českých pranostik</t>
  </si>
  <si>
    <t>Müllerová Adéla</t>
  </si>
  <si>
    <t>Velká kniha hádanek</t>
  </si>
  <si>
    <t>Velká kniha přísloví</t>
  </si>
  <si>
    <t>Po stopách jazyků</t>
  </si>
  <si>
    <t>Togga</t>
  </si>
  <si>
    <t>E-maily a jejich (ne)pravidla</t>
  </si>
  <si>
    <t>Šmírbuch jazyka českého</t>
  </si>
  <si>
    <t>Ouředník Patrik</t>
  </si>
  <si>
    <t>Jazyky na 365 dní</t>
  </si>
  <si>
    <t>Motivační příručky</t>
  </si>
  <si>
    <t>A jde se na to!</t>
  </si>
  <si>
    <t xml:space="preserve">Michael Morris </t>
  </si>
  <si>
    <t>ANCH BOOKS</t>
  </si>
  <si>
    <t>Šťastný jako Dán</t>
  </si>
  <si>
    <t>Rydahl Malene</t>
  </si>
  <si>
    <t>Audios</t>
  </si>
  <si>
    <t>Zbavte se zbytečností v životě a mějte se skvěle!</t>
  </si>
  <si>
    <t>Franková Ailsa</t>
  </si>
  <si>
    <t>15 věcí, kterých se musíte vzdát, abyste byli šťastní</t>
  </si>
  <si>
    <t xml:space="preserve">Saviuc Luminita D. </t>
  </si>
  <si>
    <t>Triumf Váš nový životní příběh</t>
  </si>
  <si>
    <t>Sasín Peter</t>
  </si>
  <si>
    <t>Partner Technic</t>
  </si>
  <si>
    <t>Čtyři posvátná tajemství</t>
  </si>
  <si>
    <t>Preethaji a Krishnaji</t>
  </si>
  <si>
    <t>Malá kniha moudrosti Základní ponaučení</t>
  </si>
  <si>
    <t>Ruiz Don Miguel ml.</t>
  </si>
  <si>
    <t>Kdo bude plakat, až tady nebudeš?</t>
  </si>
  <si>
    <t>Sharma Robin S.</t>
  </si>
  <si>
    <t>Dalajlamova kočka a čtyři tlapky duchovního úspěchu</t>
  </si>
  <si>
    <t>Michie David</t>
  </si>
  <si>
    <t>Synergie</t>
  </si>
  <si>
    <t>Pedagogika, vzdělávání</t>
  </si>
  <si>
    <t>Koncept kontinua</t>
  </si>
  <si>
    <t>DharmaGaia</t>
  </si>
  <si>
    <t>Cvičení s říkankou pro malé děti</t>
  </si>
  <si>
    <t>Cvičení pro lepší učení</t>
  </si>
  <si>
    <t>Jak se učí učitelé</t>
  </si>
  <si>
    <t>Výběr z jazykových koutků</t>
  </si>
  <si>
    <t>123 tipů pro výuku, která baví děti</t>
  </si>
  <si>
    <t>Sieglová Dagmar</t>
  </si>
  <si>
    <t>Jak se naučit 100 slovíček za hodinu</t>
  </si>
  <si>
    <t>Jak úspěšně studovat cizí jazyky</t>
  </si>
  <si>
    <t>Kupka  Ivan</t>
  </si>
  <si>
    <t>Jak vyzrát na cizí jazyky</t>
  </si>
  <si>
    <t>Gramelová Lucie</t>
  </si>
  <si>
    <t>Žák s odlišným mateřským jazykem v české škole</t>
  </si>
  <si>
    <t>Pasparta</t>
  </si>
  <si>
    <t>Kendíková Jitka</t>
  </si>
  <si>
    <t>Hry se zemí, ohněm, vzduchem a vodou</t>
  </si>
  <si>
    <t>Jak se učit cizí jazyk</t>
  </si>
  <si>
    <t>Optimus</t>
  </si>
  <si>
    <t>Žák s odlišným mateřským jazykem v české škole 2</t>
  </si>
  <si>
    <t>Psychologie</t>
  </si>
  <si>
    <t>Myšlenkové mapy pro děti</t>
  </si>
  <si>
    <t>Buzan Tony</t>
  </si>
  <si>
    <t>Cvičení paměti na celý rok</t>
  </si>
  <si>
    <t>Jak vzniká důvěra</t>
  </si>
  <si>
    <t>Torbe Krishnananda a Amana</t>
  </si>
  <si>
    <t>Maitrea</t>
  </si>
  <si>
    <t>Trénink slovní zásoby pro každý věk</t>
  </si>
  <si>
    <t>Suchá Jitka</t>
  </si>
  <si>
    <t>Psychosomatická prvouka</t>
  </si>
  <si>
    <t>Rádci pro rodiče</t>
  </si>
  <si>
    <t>Zdravé držení těla dětí a batolat</t>
  </si>
  <si>
    <t>Kočičková Jana, Porterová Kathleen</t>
  </si>
  <si>
    <t>Mámo, už to zvládnu samo!</t>
  </si>
  <si>
    <t>Skládalová Markéta</t>
  </si>
  <si>
    <t>Příručka pro babičku a dědečka</t>
  </si>
  <si>
    <t>Úspěšní vychovávají své děti jinak</t>
  </si>
  <si>
    <t>Hubatka Miroslav</t>
  </si>
  <si>
    <t>Líný rodič</t>
  </si>
  <si>
    <t>Hodgkinson Tom</t>
  </si>
  <si>
    <t>Výchova bez poražených</t>
  </si>
  <si>
    <t>Gordon Thomas</t>
  </si>
  <si>
    <t>Malvern</t>
  </si>
  <si>
    <t>Proč děti dělají to či ono?</t>
  </si>
  <si>
    <t>Rodina, partnerské vztahy</t>
  </si>
  <si>
    <t>Jsi tam, brácho?</t>
  </si>
  <si>
    <t>Herman Marek, Halda Jiří</t>
  </si>
  <si>
    <t>apak</t>
  </si>
  <si>
    <t>NeMáma</t>
  </si>
  <si>
    <t>Turnerová Sarah</t>
  </si>
  <si>
    <t>Přirozený rodinný život</t>
  </si>
  <si>
    <t>McConnelová Jane, O´Marová Peggy</t>
  </si>
  <si>
    <t>Slovníky</t>
  </si>
  <si>
    <t>Slovník českých spisovatelů</t>
  </si>
  <si>
    <t>Menclová Věra a kol.</t>
  </si>
  <si>
    <t>Speciální pedagogika</t>
  </si>
  <si>
    <t xml:space="preserve">Dítě s dyskalkulií ve škole </t>
  </si>
  <si>
    <t>Babtie Patricia, Emerson Jane</t>
  </si>
  <si>
    <t>Společenské vědy, Ostatní</t>
  </si>
  <si>
    <t>Média, lži a příliš rychlý mozek</t>
  </si>
  <si>
    <t>Nutil Petr</t>
  </si>
  <si>
    <t>Obrazová etiketa</t>
  </si>
  <si>
    <t>Špaček Ladislav</t>
  </si>
  <si>
    <t>Největší lži historie</t>
  </si>
  <si>
    <t>Fabian Frank</t>
  </si>
  <si>
    <t>AOS Publishing</t>
  </si>
  <si>
    <t>Historie trochu jinak</t>
  </si>
  <si>
    <t>Händl Richard</t>
  </si>
  <si>
    <t>Hádanky naší minulosti 7</t>
  </si>
  <si>
    <t xml:space="preserve">Bílek Jiří </t>
  </si>
  <si>
    <t>Tajemná historie 1 Co nám historikové zamlčují</t>
  </si>
  <si>
    <t>Hausdorf Hartwig</t>
  </si>
  <si>
    <t>Pověsti českých hradů a zámků I</t>
  </si>
  <si>
    <t>Pavel Josef</t>
  </si>
  <si>
    <t>Levné knihy</t>
  </si>
  <si>
    <t>Pověsti českých hradů a zámků II</t>
  </si>
  <si>
    <t>Evropa v proměnách staletí</t>
  </si>
  <si>
    <t>Honzák František a kol.</t>
  </si>
  <si>
    <t>Co v učebnicích dějepisu nebylo počtvrté</t>
  </si>
  <si>
    <t>Bauer Jan a kol.</t>
  </si>
  <si>
    <t>Co v učebnicích dějepisu nebylo potřetí</t>
  </si>
  <si>
    <t>Čeští světci a kacíři</t>
  </si>
  <si>
    <t>Toufar Pavel</t>
  </si>
  <si>
    <t>Intrikáni v české historii</t>
  </si>
  <si>
    <t>Kruté příběhy z české historie II</t>
  </si>
  <si>
    <t>Opilec a květinářka</t>
  </si>
  <si>
    <t>Werth Nicholas</t>
  </si>
  <si>
    <t>Dějiny světa 1</t>
  </si>
  <si>
    <t xml:space="preserve">Jockenhövel Albrecht </t>
  </si>
  <si>
    <t>Velká kniha pověstí z českých, moravských a slezských hradů a zámků</t>
  </si>
  <si>
    <t>Pavel Josef, Moyzesová Naďa</t>
  </si>
  <si>
    <t>Pravidla českého pravopisu Studentské vydání</t>
  </si>
  <si>
    <t>Antologie nové české literatury</t>
  </si>
  <si>
    <t>Kopáč Radim, Jirkalová Karolína</t>
  </si>
  <si>
    <t>Agite</t>
  </si>
  <si>
    <t>Chrudošův mix přísloví</t>
  </si>
  <si>
    <t>Valoušek Chrudoš</t>
  </si>
  <si>
    <t>Moje řeč Fejtónky dobré češtiny</t>
  </si>
  <si>
    <t>O češtině</t>
  </si>
  <si>
    <t>Cibulka Aleš a kol</t>
  </si>
  <si>
    <t>Cvičebnice pravopisu s výkladem a klíčem</t>
  </si>
  <si>
    <t>Siwek Božetěch</t>
  </si>
  <si>
    <t>Pravidla českého pravopisu</t>
  </si>
  <si>
    <t>Fin Publishing</t>
  </si>
  <si>
    <t>Jazykové hry</t>
  </si>
  <si>
    <t>Pišlová Simona</t>
  </si>
  <si>
    <t>Český jazyk Píšeme bez chyb</t>
  </si>
  <si>
    <t>Eislerová Jana</t>
  </si>
  <si>
    <t>S češtinou za dobrodružstvím Tajemný zámek</t>
  </si>
  <si>
    <t>Školní slovník českých synonym</t>
  </si>
  <si>
    <t>Dvanáct knih, které změnily svět</t>
  </si>
  <si>
    <t xml:space="preserve">Bragg Melwyn </t>
  </si>
  <si>
    <t>Zákulisí slov podruhé</t>
  </si>
  <si>
    <t>Novotný Michal</t>
  </si>
  <si>
    <t>Jak využívat český národní korpus</t>
  </si>
  <si>
    <t>Čermák František a kol.</t>
  </si>
  <si>
    <t>Atlas literatury</t>
  </si>
  <si>
    <t>Bradbury Malcolm</t>
  </si>
  <si>
    <t>Pravidla českého pravopisu s výkladem mluvnice</t>
  </si>
  <si>
    <t>Školní slovník světových spisovatelů</t>
  </si>
  <si>
    <t>Dolejší Pavel</t>
  </si>
  <si>
    <t>Pavel Dolejší</t>
  </si>
  <si>
    <t xml:space="preserve">Divnopis 2 Proč se to tak jmenuje?  </t>
  </si>
  <si>
    <t>Janáč Marek a kol.</t>
  </si>
  <si>
    <t>Mentální trénink</t>
  </si>
  <si>
    <t>Tepperwein Kurt</t>
  </si>
  <si>
    <t>Přestaňte se podceňovat</t>
  </si>
  <si>
    <t>Novák Tomáš</t>
  </si>
  <si>
    <t>Pět stupňů připoutanosti Toltécká moudrost pro moderní svět</t>
  </si>
  <si>
    <t>8. návyk</t>
  </si>
  <si>
    <t xml:space="preserve">Covey Stephen R. </t>
  </si>
  <si>
    <t>Management Press</t>
  </si>
  <si>
    <t>Relax pro vyčerpané</t>
  </si>
  <si>
    <t>Sedm ztracených tajemství úspěchu</t>
  </si>
  <si>
    <t>Vitale Joe</t>
  </si>
  <si>
    <t>Myslete jako vítěz, jednejte jako vítěz</t>
  </si>
  <si>
    <t>Harvey Steve</t>
  </si>
  <si>
    <t>Přestaňte být hodní, buďte sami sebou</t>
  </si>
  <si>
    <t>d'Ansembourg Thomas</t>
  </si>
  <si>
    <t>Pes Jejího Veličenstva</t>
  </si>
  <si>
    <t>A co já s tím?</t>
  </si>
  <si>
    <t>Bradley Jana</t>
  </si>
  <si>
    <t>Computer Media</t>
  </si>
  <si>
    <t>Jak zvládnout stres za katedrou</t>
  </si>
  <si>
    <t>Bártová Zdenka</t>
  </si>
  <si>
    <t>Kouzelný svět Toda a Boba</t>
  </si>
  <si>
    <t>Soukalová Adriana</t>
  </si>
  <si>
    <t>Dropík</t>
  </si>
  <si>
    <t>Učíme děti mluvit a vyprávět</t>
  </si>
  <si>
    <t>Kniha + auido CD</t>
  </si>
  <si>
    <t>Martinec Václav</t>
  </si>
  <si>
    <t>Efektivní studijní dovednosti</t>
  </si>
  <si>
    <t>Učitel Příprava na profesi</t>
  </si>
  <si>
    <t>Vyučovací metody na vysoké škole</t>
  </si>
  <si>
    <t xml:space="preserve">Rohlíková Lucie, Vejvodová Jana  </t>
  </si>
  <si>
    <t>Výuka cizích jazyků</t>
  </si>
  <si>
    <t>Janíková Věra a kol.</t>
  </si>
  <si>
    <t>Jak obohatit výuku, kurzy i sebe</t>
  </si>
  <si>
    <t>Svoboda Jan</t>
  </si>
  <si>
    <t>To dítě je nepozorné</t>
  </si>
  <si>
    <t xml:space="preserve">Antal Martin </t>
  </si>
  <si>
    <t>Emoční inteligence dítěte a její rozvoj</t>
  </si>
  <si>
    <t>Shapiro Lawrence</t>
  </si>
  <si>
    <t>Emocionální inteligence</t>
  </si>
  <si>
    <t>Huber Andreas</t>
  </si>
  <si>
    <t>Zems</t>
  </si>
  <si>
    <t>Jak se učíme</t>
  </si>
  <si>
    <t>Carey Benedict</t>
  </si>
  <si>
    <t>Řeč těla</t>
  </si>
  <si>
    <t>Clayton Peter</t>
  </si>
  <si>
    <t>Cesty</t>
  </si>
  <si>
    <t>Emoční inteligence v praxi</t>
  </si>
  <si>
    <t>Bradberry Travis, Greavesová Jean</t>
  </si>
  <si>
    <t>Umění jednat s lidmi 2</t>
  </si>
  <si>
    <t>Štěpaník Jaroslav</t>
  </si>
  <si>
    <t>Dějiny psychologie</t>
  </si>
  <si>
    <t>Hunt Norton</t>
  </si>
  <si>
    <t>Kontaktní rodičovství</t>
  </si>
  <si>
    <t>Sears William, Searsová Martha</t>
  </si>
  <si>
    <t>Jak mluvit, aby se děti lépe učily – doma i ve škole</t>
  </si>
  <si>
    <t>Faber Adele</t>
  </si>
  <si>
    <t>Naučte své dítě efektivnímu učení</t>
  </si>
  <si>
    <t>Fryjaufová Eva</t>
  </si>
  <si>
    <t>Zkoušeli jsme všechno</t>
  </si>
  <si>
    <t>Velká kniha her a hříček</t>
  </si>
  <si>
    <t>Schneideer Luděk</t>
  </si>
  <si>
    <t>Delta Macek</t>
  </si>
  <si>
    <t>Veselá abeceda</t>
  </si>
  <si>
    <t>Krejčí Míla</t>
  </si>
  <si>
    <t>FORMART Media</t>
  </si>
  <si>
    <t>Veselé hry s číslami a obrázkami</t>
  </si>
  <si>
    <t>Loffel Joachim</t>
  </si>
  <si>
    <t>Je ze mě prvňáček</t>
  </si>
  <si>
    <t>Dobrodružství v přírodě pro děti</t>
  </si>
  <si>
    <t>Harazim Harald, Hudaková Renate</t>
  </si>
  <si>
    <t>Velká kniha her pro děti</t>
  </si>
  <si>
    <t>Velká kniha Zábavné hry</t>
  </si>
  <si>
    <t>Veselé hry na prázdniny</t>
  </si>
  <si>
    <t>Proč muži lžou a ženy pláčou</t>
  </si>
  <si>
    <t>Pease Allan a Betty</t>
  </si>
  <si>
    <t>Alman</t>
  </si>
  <si>
    <t>Dítě a já</t>
  </si>
  <si>
    <t>Leachová Penelope</t>
  </si>
  <si>
    <t>Francouzky nespí samy</t>
  </si>
  <si>
    <t>Callanová Jamie Cat</t>
  </si>
  <si>
    <t>Rychlá pomoc pro bezradné ženy</t>
  </si>
  <si>
    <t>Fröhlich Susanne, Kleis Constanze</t>
  </si>
  <si>
    <t>Co muži nechápou</t>
  </si>
  <si>
    <t>Tylová Oldřiška</t>
  </si>
  <si>
    <t>Petrklíč</t>
  </si>
  <si>
    <t>Nový akademický slovník cizích slov</t>
  </si>
  <si>
    <t>Kraus Jiří</t>
  </si>
  <si>
    <t>Slovník floskulí 2</t>
  </si>
  <si>
    <t xml:space="preserve">Just Vladimír </t>
  </si>
  <si>
    <t>Slovník cizích slov</t>
  </si>
  <si>
    <t>Baronet</t>
  </si>
  <si>
    <t>Slovník cizích slov pro nové století</t>
  </si>
  <si>
    <t>Linhart Jiří a kol.</t>
  </si>
  <si>
    <t>Dialog</t>
  </si>
  <si>
    <t>Encyklopedický dům</t>
  </si>
  <si>
    <t>Velký slovník cizích slov</t>
  </si>
  <si>
    <t>CD-ROM</t>
  </si>
  <si>
    <t>Kapesní slovník cizích slov</t>
  </si>
  <si>
    <t>Klimeš Lumír</t>
  </si>
  <si>
    <t>Slovník cizích slov pro školu a veřejnost</t>
  </si>
  <si>
    <t>TZ2000</t>
  </si>
  <si>
    <t>Jak se kluci a holky učili říkat L, ĎŤŇ, SZC, ŠŽČ, R a Ř</t>
  </si>
  <si>
    <t>Logopedie pro nejmenší</t>
  </si>
  <si>
    <t>Šáchová Irena</t>
  </si>
  <si>
    <t>Mařenka už říká Ř!</t>
  </si>
  <si>
    <t>Stará Ester, Starý Milan</t>
  </si>
  <si>
    <t>Nakladatelství 65. pole</t>
  </si>
  <si>
    <t>Učebnice evropské integrace</t>
  </si>
  <si>
    <t>Konig Petr a kol.</t>
  </si>
  <si>
    <t>Teorie regionálního rozvoje</t>
  </si>
  <si>
    <t>Blažek Jiří, Uhlíř David</t>
  </si>
  <si>
    <t>Karolinum</t>
  </si>
  <si>
    <t>Velká kniha etikety</t>
  </si>
  <si>
    <t>Metody a řízení sociální práce</t>
  </si>
  <si>
    <t>Matoušek Oldřich</t>
  </si>
  <si>
    <t>Špaček v porcelánu aneb Etiketa, vole!</t>
  </si>
  <si>
    <t>Nechovej se jako pitomec</t>
  </si>
  <si>
    <t>Dohertyová Meghan</t>
  </si>
  <si>
    <t>Andragogika</t>
  </si>
  <si>
    <t>Volný čas seniorů</t>
  </si>
  <si>
    <t>Společenské vědy VUN</t>
  </si>
  <si>
    <t>Společenské vědy Andragogika</t>
  </si>
  <si>
    <t>Společenské vědy Historie</t>
  </si>
  <si>
    <t>Společenské vědy Jazykověda+D66</t>
  </si>
  <si>
    <t>Společenské vědy Motivační příručky</t>
  </si>
  <si>
    <t>Společenské vědy Pedagogika, vzdělávání</t>
  </si>
  <si>
    <t>Společenské vědy Psychologie</t>
  </si>
  <si>
    <t>Společenské vědy Rádci pro rodiče</t>
  </si>
  <si>
    <t>Společenské vědy Rodina, partnerské vztahy</t>
  </si>
  <si>
    <t>Společenské vědy Slovníky</t>
  </si>
  <si>
    <t>Společenské vědy Speciální pedagogika</t>
  </si>
  <si>
    <t>Společenské vědy Ostatní</t>
  </si>
  <si>
    <t>Cesta k cizím jazykům 100+10 metod, strategií, cvičení a rad...</t>
  </si>
  <si>
    <t>Zdravotnictví</t>
  </si>
  <si>
    <t>Alternativní medicína</t>
  </si>
  <si>
    <t>Jak využít pro zdraví potraviny a byliny podle znalosti tradiční čínské medicíny</t>
  </si>
  <si>
    <t>Zhang Yifang, Yao Yingzhi</t>
  </si>
  <si>
    <t>Atlas přírodní medicíny</t>
  </si>
  <si>
    <t>Jídlem proti Alzheimerově chorobě</t>
  </si>
  <si>
    <t>Cuneo Cinzia</t>
  </si>
  <si>
    <t>Umění nemoci</t>
  </si>
  <si>
    <t>Vojáček Jan</t>
  </si>
  <si>
    <t>Zázrak regenerativní medicíny</t>
  </si>
  <si>
    <t>Lottor Elisa</t>
  </si>
  <si>
    <t>Od pramene čínské medicíny</t>
  </si>
  <si>
    <t>Hoffmann Petr</t>
  </si>
  <si>
    <t>Symbolika nemocí</t>
  </si>
  <si>
    <t>Vaněk Marcel</t>
  </si>
  <si>
    <t>Milahelp</t>
  </si>
  <si>
    <t>Relaxace, jóga</t>
  </si>
  <si>
    <t>Jóga po celý rok</t>
  </si>
  <si>
    <t>Moje jóga na každý den</t>
  </si>
  <si>
    <t>Morelli Maurizio</t>
  </si>
  <si>
    <t>Zdravá záda</t>
  </si>
  <si>
    <t>Čchi-kung letící jeřáb</t>
  </si>
  <si>
    <t>Hinterthür Petra</t>
  </si>
  <si>
    <t>Jóga krok za krokem</t>
  </si>
  <si>
    <t xml:space="preserve">Gítánanda Giri Svámí </t>
  </si>
  <si>
    <t xml:space="preserve">Tibetské cvičení Lu Jong Tajné cvičení tibetských mnichů </t>
  </si>
  <si>
    <t>Lobsang Tulku Lama</t>
  </si>
  <si>
    <t>Rychlé meditace pro zklidnění těla a mys</t>
  </si>
  <si>
    <t>Harrison Eric</t>
  </si>
  <si>
    <t>Ukliďte si v hlavě</t>
  </si>
  <si>
    <t xml:space="preserve">Puddicombe Andy </t>
  </si>
  <si>
    <t>Zdravotně-kompenzační cvičení</t>
  </si>
  <si>
    <t>Levitová Andrea, Hošková Blanka</t>
  </si>
  <si>
    <t>O bolesti zad</t>
  </si>
  <si>
    <t>Hnízdil Jan, Baluchová Zuzana</t>
  </si>
  <si>
    <t>Pět Tibeťanů Pět dynamických cviků-2.v</t>
  </si>
  <si>
    <t>Kilham Christopher S.</t>
  </si>
  <si>
    <t>Noxi</t>
  </si>
  <si>
    <t>Flossing v terapii a tréninku</t>
  </si>
  <si>
    <t>Skolióza</t>
  </si>
  <si>
    <t>Larsen Christian, Rosmann-Reif Karin</t>
  </si>
  <si>
    <t>Bolesti zad I</t>
  </si>
  <si>
    <t>Novák Milan</t>
  </si>
  <si>
    <t>Meditace pro normální smrtelníky</t>
  </si>
  <si>
    <t>Reinberegr Tomáš</t>
  </si>
  <si>
    <t>Védské centrum</t>
  </si>
  <si>
    <t>Zdraví a životní styl</t>
  </si>
  <si>
    <t>Plastic free</t>
  </si>
  <si>
    <t>Terry Beth</t>
  </si>
  <si>
    <t>Audiolibrix</t>
  </si>
  <si>
    <t>Velmi osobní kniha o zdraví</t>
  </si>
  <si>
    <t>Rozhodni se být zdráv</t>
  </si>
  <si>
    <t>Zero waste pro děti</t>
  </si>
  <si>
    <t>Život skoro bez odpadu</t>
  </si>
  <si>
    <t>Čchi kung pro zdravou prostatu a pohlavní svěžest</t>
  </si>
  <si>
    <t>Chia Mantak</t>
  </si>
  <si>
    <t>Psí rady pro šťastný život</t>
  </si>
  <si>
    <t>Barry Dave</t>
  </si>
  <si>
    <t>Zaříkávač nemocí</t>
  </si>
  <si>
    <t>Lidové noviny</t>
  </si>
  <si>
    <t>Pravda o doplňcích stravy Odhalení</t>
  </si>
  <si>
    <t>Clement R. Brian</t>
  </si>
  <si>
    <t>Jedlé město</t>
  </si>
  <si>
    <t>Superpotraviny Zdravé, výživné a posilující recepty</t>
  </si>
  <si>
    <t>Trenchiová Cinzia</t>
  </si>
  <si>
    <t>Co s odpadem?</t>
  </si>
  <si>
    <t>Cviky pro zdravé nohy</t>
  </si>
  <si>
    <t>Larsen Christian, Miescher Bea</t>
  </si>
  <si>
    <t xml:space="preserve">Poselství od protinožců </t>
  </si>
  <si>
    <t>Lean in 15 Štíhlé tělo za 15 minut</t>
  </si>
  <si>
    <t>Wicks Joe</t>
  </si>
  <si>
    <t>Co jíst, když...</t>
  </si>
  <si>
    <t>Mandžuková Jarmila</t>
  </si>
  <si>
    <t>Start</t>
  </si>
  <si>
    <t>Zdravotnictví, Ostatní</t>
  </si>
  <si>
    <t>Příběhy obyčejného uzdravení</t>
  </si>
  <si>
    <t>Hnízdil Jan, Mandausová Klára</t>
  </si>
  <si>
    <t>Uzdrav se s autopatií</t>
  </si>
  <si>
    <t>Čehovský Jiří</t>
  </si>
  <si>
    <t>Alternativa</t>
  </si>
  <si>
    <t>Každá bolest má svou příčinu</t>
  </si>
  <si>
    <t>S pomocí přírody k dokonalému zdraví</t>
  </si>
  <si>
    <t xml:space="preserve">Bowden Jonny </t>
  </si>
  <si>
    <t>Jak léčit sám sebe</t>
  </si>
  <si>
    <t>Keet Michael a Louse</t>
  </si>
  <si>
    <t>Kuchařka Výživa a 4 krevní skupiny</t>
  </si>
  <si>
    <t xml:space="preserve">D´Adamo J. Peter, Whitney Catherine </t>
  </si>
  <si>
    <t>Lexikon Přírodní medicína</t>
  </si>
  <si>
    <t>Klasická medicína</t>
  </si>
  <si>
    <t>Prevence diabetu</t>
  </si>
  <si>
    <t>Svačina Štěpán</t>
  </si>
  <si>
    <t>Fyziologie Učebnice pro studenty zdravotnických oborů</t>
  </si>
  <si>
    <t>Mourek Jindřich</t>
  </si>
  <si>
    <t>První pomoc II. Pro studenty zdravotnických oborů</t>
  </si>
  <si>
    <t>Kelnarová Jana a kol.</t>
  </si>
  <si>
    <t>První pomoc u dětí</t>
  </si>
  <si>
    <t xml:space="preserve">Srnský Pavel   </t>
  </si>
  <si>
    <t>Chronická únava</t>
  </si>
  <si>
    <t>Praško Jan a kol.</t>
  </si>
  <si>
    <t>Jóga pro seniory</t>
  </si>
  <si>
    <t>Cviky, které léčí</t>
  </si>
  <si>
    <t>Cviky a protahování při sedavém zaměstnání</t>
  </si>
  <si>
    <t>Meditace pro začátečníky</t>
  </si>
  <si>
    <t>Feldman Christina</t>
  </si>
  <si>
    <t>Jóga mezi e-maily</t>
  </si>
  <si>
    <t>Nehasilová Helena</t>
  </si>
  <si>
    <t>Cvičení pro zdravá záda</t>
  </si>
  <si>
    <t>Záda Zbavte se bolesti navždy</t>
  </si>
  <si>
    <t>Kempf Hans-Dieter</t>
  </si>
  <si>
    <t>Zbavte se bolesti zad</t>
  </si>
  <si>
    <t>Russell Roger</t>
  </si>
  <si>
    <t>Umění meditovat</t>
  </si>
  <si>
    <t>Ricard Matthieu</t>
  </si>
  <si>
    <t>Tajná řeč vašeho těla</t>
  </si>
  <si>
    <t>Segal Inna</t>
  </si>
  <si>
    <t>Gardenia</t>
  </si>
  <si>
    <t>Proti stresu krok za krokem</t>
  </si>
  <si>
    <t>Praško Jan, Prašková Hana</t>
  </si>
  <si>
    <t>S váhou na houpačce</t>
  </si>
  <si>
    <t>Zvěřinová Alena a kol.</t>
  </si>
  <si>
    <t>Fitness labužník</t>
  </si>
  <si>
    <t>Coates Christian</t>
  </si>
  <si>
    <t xml:space="preserve">Zázračné semínko chia   </t>
  </si>
  <si>
    <t>Wayne Coates</t>
  </si>
  <si>
    <t>Jak utéct času Nestárněte! Buďte zdravější a šťastnější</t>
  </si>
  <si>
    <t>Dynamické stárnutí</t>
  </si>
  <si>
    <t>Bowmanová Katy</t>
  </si>
  <si>
    <t>Jak přežít stres Průvodce pro muže</t>
  </si>
  <si>
    <t>Witkinová Georgia</t>
  </si>
  <si>
    <t>Jak přežít stres Průvodce pro ženy</t>
  </si>
  <si>
    <t>Doplňky stravy na našem trhu</t>
  </si>
  <si>
    <t>Mach Ivan</t>
  </si>
  <si>
    <t>Svoboda servis</t>
  </si>
  <si>
    <t>Co dělat... Kapesní průvodce krizovými situacemi doma i v zahraničí</t>
  </si>
  <si>
    <t>Dodal Jaroslav</t>
  </si>
  <si>
    <t>Centrum pro bezpečný stát</t>
  </si>
  <si>
    <t>Vzestupy a pády českého Hippokrata</t>
  </si>
  <si>
    <t>Čermák Petr</t>
  </si>
  <si>
    <t>Imagination of People</t>
  </si>
  <si>
    <t>Příručka první pomoci</t>
  </si>
  <si>
    <t>Perfekt</t>
  </si>
  <si>
    <t>Rodinný domácí lékař</t>
  </si>
  <si>
    <t>Rodinná encyklopedie Medicína a zdraví</t>
  </si>
  <si>
    <t>Long Maxine</t>
  </si>
  <si>
    <t>Rodinná encyklopedie medicíny a zdraví</t>
  </si>
  <si>
    <t>Adaptogeny</t>
  </si>
  <si>
    <t>Maimes S., Winston D.</t>
  </si>
  <si>
    <t>Zdravotnictví VUN</t>
  </si>
  <si>
    <t>Zdravotnictví Ostatní</t>
  </si>
  <si>
    <t>Zdravotnictví Alternativní medicína</t>
  </si>
  <si>
    <t>Zdravotnictví Relaxace, jóga</t>
  </si>
  <si>
    <t>Zdravotnictví Zdraví a životní styl</t>
  </si>
  <si>
    <t>Zdravotnictví Klasická medicína</t>
  </si>
  <si>
    <t>Audioknihy</t>
  </si>
  <si>
    <t>České nebe</t>
  </si>
  <si>
    <t>Audio CD</t>
  </si>
  <si>
    <t>Smoljak Ladislav, Svěrák Zdeněk</t>
  </si>
  <si>
    <t>Supraphon</t>
  </si>
  <si>
    <t>Kytice</t>
  </si>
  <si>
    <t>Audio CD (2)</t>
  </si>
  <si>
    <t>Erben Karel Jaromír</t>
  </si>
  <si>
    <t>Malý princ</t>
  </si>
  <si>
    <t>Saint Exupéry Antoine de</t>
  </si>
  <si>
    <t>Saturnin</t>
  </si>
  <si>
    <t>Audio CD (3)</t>
  </si>
  <si>
    <t>Jirotka Zdeněk</t>
  </si>
  <si>
    <t xml:space="preserve">Stařec a moře </t>
  </si>
  <si>
    <t>Hemingway Ernest</t>
  </si>
  <si>
    <t>Tympanum</t>
  </si>
  <si>
    <t>Audioknihy VUN</t>
  </si>
  <si>
    <t>Dárkové knihy</t>
  </si>
  <si>
    <t>Můj rok 1959</t>
  </si>
  <si>
    <t>Frejtichová Jarmila</t>
  </si>
  <si>
    <t>Perly lásky</t>
  </si>
  <si>
    <t>Kolník Vladimír</t>
  </si>
  <si>
    <t>Knižní expres</t>
  </si>
  <si>
    <t>Perly moudrosti</t>
  </si>
  <si>
    <t>Lenčová Žofie</t>
  </si>
  <si>
    <t>Přísloví o životě</t>
  </si>
  <si>
    <t>Otipková Zdeňka</t>
  </si>
  <si>
    <t>Tisíckrát moudrost</t>
  </si>
  <si>
    <t>Baird David</t>
  </si>
  <si>
    <t>Tisíckrát štěstí</t>
  </si>
  <si>
    <t>Slova o laskavosti</t>
  </si>
  <si>
    <t>Slova o naději</t>
  </si>
  <si>
    <t>Slova o odvaze</t>
  </si>
  <si>
    <t>Slova o síle a vytrvalosti</t>
  </si>
  <si>
    <t>Dárkové knihy VUN</t>
  </si>
  <si>
    <t>Ekonomika</t>
  </si>
  <si>
    <t>Ekonomie</t>
  </si>
  <si>
    <t>S androidkou v posteli</t>
  </si>
  <si>
    <t>Pikora Vladimír, Šichtářová Markéta</t>
  </si>
  <si>
    <t>NF Distribuce</t>
  </si>
  <si>
    <t>Ekonomika, Ostatní</t>
  </si>
  <si>
    <t>Soumrak homo economicus</t>
  </si>
  <si>
    <t>Sedláček Tomáš</t>
  </si>
  <si>
    <t>65. pole</t>
  </si>
  <si>
    <t>Management</t>
  </si>
  <si>
    <t>Time management Mějte svůj čas pod kontrolou</t>
  </si>
  <si>
    <t>Marketing</t>
  </si>
  <si>
    <t>Jak drahé je zdarma</t>
  </si>
  <si>
    <t>Ariely Dan</t>
  </si>
  <si>
    <t>Zvyšte obrat a zisk firmy</t>
  </si>
  <si>
    <t>Pištělák Petr</t>
  </si>
  <si>
    <t>Osobní kariéra</t>
  </si>
  <si>
    <t>100 způsobů, kterými si zbytečně komplikujeme život</t>
  </si>
  <si>
    <t>Kadlec Dušan</t>
  </si>
  <si>
    <t>Dušan Kadlec</t>
  </si>
  <si>
    <t>Ekonomie dobra a zla</t>
  </si>
  <si>
    <t>Made in Čína</t>
  </si>
  <si>
    <t>Midler Paul</t>
  </si>
  <si>
    <t>Tak to dělá Virgin</t>
  </si>
  <si>
    <t>Branson Richard</t>
  </si>
  <si>
    <t>Time management</t>
  </si>
  <si>
    <t>Knoblauch Jörg, Wöltje Holger</t>
  </si>
  <si>
    <t>Manažer 80/20</t>
  </si>
  <si>
    <t>Koch Richard</t>
  </si>
  <si>
    <t>Skryté bohatství firmy</t>
  </si>
  <si>
    <t>Barták Jan</t>
  </si>
  <si>
    <t>Alfa Publishing</t>
  </si>
  <si>
    <t>Osobní doporučení aneb zákazníci mluví za nás na internetu</t>
  </si>
  <si>
    <t>Harris Godfrey</t>
  </si>
  <si>
    <t>Jak získávat klienty a zákazníky</t>
  </si>
  <si>
    <t>Olej Marián</t>
  </si>
  <si>
    <t>10 smrtelných marketingových hříchů</t>
  </si>
  <si>
    <t>Kotler Philip</t>
  </si>
  <si>
    <t>Žij poctivě, buď bohatý</t>
  </si>
  <si>
    <t>Lejeune Erich</t>
  </si>
  <si>
    <t>Hledání vlastní cesty</t>
  </si>
  <si>
    <t>Zelený Milan</t>
  </si>
  <si>
    <t>Singletasking</t>
  </si>
  <si>
    <t>Zacková Devora</t>
  </si>
  <si>
    <t>Žijte!</t>
  </si>
  <si>
    <t>Wachob Jason</t>
  </si>
  <si>
    <t>Cesta k vítězství</t>
  </si>
  <si>
    <t>Welsch Jack</t>
  </si>
  <si>
    <t>Úspěšná</t>
  </si>
  <si>
    <t>Henryová Amy</t>
  </si>
  <si>
    <t>Ekonomika VUN</t>
  </si>
  <si>
    <t>Ekonomika Ekonomie</t>
  </si>
  <si>
    <t>Ekonomika Management</t>
  </si>
  <si>
    <t>Ekonomika Marketing</t>
  </si>
  <si>
    <t>Ekonomika Osobní kariéra</t>
  </si>
  <si>
    <t>Ekonomika Ostatní</t>
  </si>
  <si>
    <t>Duchovní literatura</t>
  </si>
  <si>
    <t>Křesťanství</t>
  </si>
  <si>
    <t>Velké příběhy bible</t>
  </si>
  <si>
    <t xml:space="preserve">Cigánek Jindřich </t>
  </si>
  <si>
    <t>Montanex</t>
  </si>
  <si>
    <t xml:space="preserve">Nevyžádané rady mládeži </t>
  </si>
  <si>
    <t>Vácha Marek</t>
  </si>
  <si>
    <t>Nakladatelství Cesta</t>
  </si>
  <si>
    <t>Bible Ilustrované příběhy ze starého zákona</t>
  </si>
  <si>
    <t>Naše Vojsko</t>
  </si>
  <si>
    <t>Jan Pavel II.</t>
  </si>
  <si>
    <t>Lexikon světových náboženství</t>
  </si>
  <si>
    <t>Temné dějiny Bible Hříchy, pokušení, zrada</t>
  </si>
  <si>
    <t>Kerrigan Michael</t>
  </si>
  <si>
    <t>Ostatní náboženství</t>
  </si>
  <si>
    <t>Kdo jsou Židé?</t>
  </si>
  <si>
    <t>Spiegel Paul</t>
  </si>
  <si>
    <t>Proč Židé zavrhli Ježíše</t>
  </si>
  <si>
    <t>Klinghoffer David</t>
  </si>
  <si>
    <t>Tady vaše fatwa neplatí</t>
  </si>
  <si>
    <t>Bennoune Karima</t>
  </si>
  <si>
    <t>Přírodní vědy</t>
  </si>
  <si>
    <t>Botanika, mykologie</t>
  </si>
  <si>
    <t>Těla rostlin</t>
  </si>
  <si>
    <t>Klimešová Jitka</t>
  </si>
  <si>
    <t>Aventinum</t>
  </si>
  <si>
    <t>Nejčastější otázky o houbách</t>
  </si>
  <si>
    <t>Než stromům dojde dech</t>
  </si>
  <si>
    <t>Propletený život</t>
  </si>
  <si>
    <t>Sheldrake Merlin</t>
  </si>
  <si>
    <t>Čarovná moc rostlin</t>
  </si>
  <si>
    <t>Strol Wolf-Dieter</t>
  </si>
  <si>
    <t>Nakladatelství Kořeny</t>
  </si>
  <si>
    <t>Fyzika, chemie</t>
  </si>
  <si>
    <t>Sedm krátkých přednášek z fyziky</t>
  </si>
  <si>
    <t>Jak na to</t>
  </si>
  <si>
    <t>Munroe Randal</t>
  </si>
  <si>
    <t>Dávné světy</t>
  </si>
  <si>
    <t>Halliday Thomas</t>
  </si>
  <si>
    <t>Poslední den druhohor</t>
  </si>
  <si>
    <t>Socha Vladimír</t>
  </si>
  <si>
    <t>Největší show pod Sluncem</t>
  </si>
  <si>
    <t>Dawkins Richard</t>
  </si>
  <si>
    <t>Argo/Dokořán</t>
  </si>
  <si>
    <t>Přírodní vědy, Ostatní</t>
  </si>
  <si>
    <t>Přírodě na stopě</t>
  </si>
  <si>
    <t>Wohllebem Peter</t>
  </si>
  <si>
    <t>Komiksová biologie</t>
  </si>
  <si>
    <t>Zoologie</t>
  </si>
  <si>
    <t>Brouci</t>
  </si>
  <si>
    <t>Zahradník Josef</t>
  </si>
  <si>
    <t>Nebezpečná zvířata</t>
  </si>
  <si>
    <t>Hmyz a jiní drobní živočichové</t>
  </si>
  <si>
    <t>Modrý zázrak</t>
  </si>
  <si>
    <t>Mravenci</t>
  </si>
  <si>
    <t xml:space="preserve">Návrat čmeláků </t>
  </si>
  <si>
    <t>Planeta hmyzu</t>
  </si>
  <si>
    <t>Tichá Země</t>
  </si>
  <si>
    <t>275 populárních omylů o rostlinách a zvířatech</t>
  </si>
  <si>
    <t xml:space="preserve">Ulrich Schmid  </t>
  </si>
  <si>
    <t>Albatros Plus</t>
  </si>
  <si>
    <t>Minerály</t>
  </si>
  <si>
    <t>Hochleitner Rupert</t>
  </si>
  <si>
    <t>Matematika</t>
  </si>
  <si>
    <t>Matematický vesmír Moje pátrání po nejhlubší podstatě reality</t>
  </si>
  <si>
    <t>Příběhy matematiky</t>
  </si>
  <si>
    <t>Mareš Milan</t>
  </si>
  <si>
    <t>Matematika Spolu to zvládneme</t>
  </si>
  <si>
    <t>Vordermanová Carol</t>
  </si>
  <si>
    <t>Rok v přírodě</t>
  </si>
  <si>
    <t>Ludwig Mario</t>
  </si>
  <si>
    <t>Průvodce přírodou na výlety</t>
  </si>
  <si>
    <t>Ilustrovaný atlas neuvěřitelných faktů o zvířatech</t>
  </si>
  <si>
    <t>Pozoruhodné objevy ze světa zvířat</t>
  </si>
  <si>
    <t>Ryby korálových útesů Indopacifik a Karibik</t>
  </si>
  <si>
    <t>Lieske E., Myers R.</t>
  </si>
  <si>
    <t>Přírodní vědy VUN</t>
  </si>
  <si>
    <t>Přírodní vědy Ostatní</t>
  </si>
  <si>
    <t>Přírodní vědy Matematika</t>
  </si>
  <si>
    <t>Přírodní vědy Zoologie</t>
  </si>
  <si>
    <t>Přírodní vědy Botanika, mykologie</t>
  </si>
  <si>
    <t>Přírodní vědy Geologie, mineralogie</t>
  </si>
  <si>
    <t>Geologie, mineralogie</t>
  </si>
  <si>
    <t>Technické vědy</t>
  </si>
  <si>
    <t>Digitální fotografie</t>
  </si>
  <si>
    <t>333 tipů a triků pro digitální fotografie</t>
  </si>
  <si>
    <t>Myška Miroslav</t>
  </si>
  <si>
    <t>Začínáme fotografovat digitálně</t>
  </si>
  <si>
    <t>Soukup Roman</t>
  </si>
  <si>
    <t>500 rad, tipů a technik pro digitální fotografii</t>
  </si>
  <si>
    <t>Weston Chris</t>
  </si>
  <si>
    <t>500 rad, tipů a technik pro digitální video</t>
  </si>
  <si>
    <t>Rob Hull</t>
  </si>
  <si>
    <t>Digitální fotografie pro pokročilé</t>
  </si>
  <si>
    <t>Ang Tom</t>
  </si>
  <si>
    <t>Fotografie pod hladinou</t>
  </si>
  <si>
    <t>Nielsen Tackett Denise</t>
  </si>
  <si>
    <t>Jak využívat digitální fotoaparát</t>
  </si>
  <si>
    <t>Johnson Dave</t>
  </si>
  <si>
    <t>Softpress</t>
  </si>
  <si>
    <t>IT</t>
  </si>
  <si>
    <t>Velký počítačový slovník</t>
  </si>
  <si>
    <t>Nádběla Josef</t>
  </si>
  <si>
    <t>Facebook jednoduše</t>
  </si>
  <si>
    <t>Dědiček Dominik</t>
  </si>
  <si>
    <t>Internet pro učitele</t>
  </si>
  <si>
    <t>Růžička Oldřich</t>
  </si>
  <si>
    <t>Počítačová grafika pro úplné začátečníky</t>
  </si>
  <si>
    <t>Roubal Petr</t>
  </si>
  <si>
    <t>SQL Hotová řešení</t>
  </si>
  <si>
    <t>Lacko Luboslav</t>
  </si>
  <si>
    <t>Výuka jazyků na Internetu</t>
  </si>
  <si>
    <t>Franců Marie</t>
  </si>
  <si>
    <t>Google Analytics</t>
  </si>
  <si>
    <t>Brunec Jan</t>
  </si>
  <si>
    <t>Hledáme na Internetu v rekordním čase</t>
  </si>
  <si>
    <t>Šebesta Ondřej</t>
  </si>
  <si>
    <t>Internetová publicistika</t>
  </si>
  <si>
    <t>Bednář Vojtěch</t>
  </si>
  <si>
    <t>Technické vědy, Ostatní</t>
  </si>
  <si>
    <t>Nová kniha optických iluzí</t>
  </si>
  <si>
    <t>Seckel Al</t>
  </si>
  <si>
    <t>Technické vědy VUN</t>
  </si>
  <si>
    <t>Technické vědy Digitální fotografie</t>
  </si>
  <si>
    <t>Technické vědy IT</t>
  </si>
  <si>
    <t>Technické vědy Ostatní</t>
  </si>
  <si>
    <t>TV, film, divadlo</t>
  </si>
  <si>
    <t>Třeskutá kniha Teorie velkého třesku</t>
  </si>
  <si>
    <t>Beahm George</t>
  </si>
  <si>
    <t xml:space="preserve">Rodinná pouta </t>
  </si>
  <si>
    <t>Bártů Kateřina a Jitka</t>
  </si>
  <si>
    <t>Rodinná pouta 2</t>
  </si>
  <si>
    <t>Kafe a cigárko aneb Historky z hereckého</t>
  </si>
  <si>
    <t>Doležalová Marie</t>
  </si>
  <si>
    <t>Dobrá čtvrť</t>
  </si>
  <si>
    <t>Konášová Lucie</t>
  </si>
  <si>
    <t>Babské rady</t>
  </si>
  <si>
    <t>Na plovárně 3</t>
  </si>
  <si>
    <t>Janoušek Jiří</t>
  </si>
  <si>
    <t>Cibulka na Toboganu</t>
  </si>
  <si>
    <t>Kniha + audio CD</t>
  </si>
  <si>
    <t>Cibulka Aleš, Žertová Yvona</t>
  </si>
  <si>
    <t>Uvolněte se, prosím...</t>
  </si>
  <si>
    <t>Kraus Jan</t>
  </si>
  <si>
    <t>Film</t>
  </si>
  <si>
    <t>No, nic...</t>
  </si>
  <si>
    <t>Cleese John</t>
  </si>
  <si>
    <t>Umění, hudba</t>
  </si>
  <si>
    <t>Hudba</t>
  </si>
  <si>
    <t>Průlety folkovou pamětí</t>
  </si>
  <si>
    <t>Konečný Michal Jupp</t>
  </si>
  <si>
    <t>Výtvarné umění</t>
  </si>
  <si>
    <t>Stručný příběh umění</t>
  </si>
  <si>
    <t xml:space="preserve">Hodge Susie </t>
  </si>
  <si>
    <t>Světové dějiny umění</t>
  </si>
  <si>
    <t>Zemědělství, chovatelství</t>
  </si>
  <si>
    <t>Chov psů</t>
  </si>
  <si>
    <t>Výcvik psa od A do Z</t>
  </si>
  <si>
    <t>Geniální psi Zvířata jsou chytřejší než si myslíte</t>
  </si>
  <si>
    <t xml:space="preserve">Hare Brian, Woodsová Vanessa </t>
  </si>
  <si>
    <t>Já a pes jsme fit</t>
  </si>
  <si>
    <t>Eicková Hester M.</t>
  </si>
  <si>
    <t xml:space="preserve">Hrou k dobrému vychování Jak získat skvělého psího parťáka pomocí sportu, her a triků </t>
  </si>
  <si>
    <t>Westcottová Sarah, Naito Kate</t>
  </si>
  <si>
    <t>Hry pro psí hlavičky</t>
  </si>
  <si>
    <t>Arrowsmithová Claire</t>
  </si>
  <si>
    <t>Trénink je rozhovor Ve kterém má i váš pes co říci</t>
  </si>
  <si>
    <t>Šusta František</t>
  </si>
  <si>
    <t>Svého psa nestřílejte!</t>
  </si>
  <si>
    <t>Pryorová Karen</t>
  </si>
  <si>
    <t>Nejlepší hry se psem</t>
  </si>
  <si>
    <t>Wolf Kirsten</t>
  </si>
  <si>
    <t>Vinařství, Výroba nápojů</t>
  </si>
  <si>
    <t>Vše, co by měl vědět milovník vína</t>
  </si>
  <si>
    <t>Monosoff Melissa</t>
  </si>
  <si>
    <t>Knihy Fenix</t>
  </si>
  <si>
    <t>Víno pro (ne) chápavé</t>
  </si>
  <si>
    <t>Zpěvníky</t>
  </si>
  <si>
    <t>Špalíček lidových písní</t>
  </si>
  <si>
    <t>Krček Josef</t>
  </si>
  <si>
    <t>Docela malé ježčí pískání</t>
  </si>
  <si>
    <t>Pospíšilová Vlasta</t>
  </si>
  <si>
    <t>G + W</t>
  </si>
  <si>
    <t>Rangers Plavci 1</t>
  </si>
  <si>
    <t xml:space="preserve">Háže Miloš, Hůrka Otakar </t>
  </si>
  <si>
    <t>Rangers Plavci 2</t>
  </si>
  <si>
    <t>Dufek Milan</t>
  </si>
  <si>
    <t xml:space="preserve">Châtelet Albert a kol. </t>
  </si>
  <si>
    <t>Uměni, hudba VUN</t>
  </si>
  <si>
    <t>TV, film, divadlo VUN</t>
  </si>
  <si>
    <t>Zpěvníky VUN</t>
  </si>
  <si>
    <t>Chov jiných zvířat</t>
  </si>
  <si>
    <t>Kočičí povídání aneb Jak nám kočky dovolily s nimi bydlet</t>
  </si>
  <si>
    <t>Junková Romana</t>
  </si>
  <si>
    <t>Zemědělství, chovatelství VUN</t>
  </si>
  <si>
    <t>Zemědělství, chovatelstvi</t>
  </si>
  <si>
    <t>Přijímací zkoušky</t>
  </si>
  <si>
    <t>Přijímací zkoušky na SŠ</t>
  </si>
  <si>
    <t>Testy 2023-2024 z českého jazyka pro žáky 9. tříd</t>
  </si>
  <si>
    <t>Přijímačky s češtinářem 7. třída</t>
  </si>
  <si>
    <t>Maturita</t>
  </si>
  <si>
    <t>Odmaturuj! z anglického jazyka 1</t>
  </si>
  <si>
    <t>Belán Juraj</t>
  </si>
  <si>
    <t>Odmaturuj! z literatury Testy</t>
  </si>
  <si>
    <t xml:space="preserve">Kolektiv autorů </t>
  </si>
  <si>
    <t>Odmaturuj! z matematiky 2</t>
  </si>
  <si>
    <t>Testy z českého jazyka Příprava k maturitě</t>
  </si>
  <si>
    <t>Fucimanová Milena</t>
  </si>
  <si>
    <t>Připravujeme se k maturitě z českého jazyka 2</t>
  </si>
  <si>
    <t>Martínková Věra a kolektiv</t>
  </si>
  <si>
    <t>Tripolia/Fraus</t>
  </si>
  <si>
    <t>Testy 2021-2022 z českého jazyka pro žáky 9. tříd ZŠ</t>
  </si>
  <si>
    <t>Testy 2021-2022 z matematiky pro žáky 9. tříd ZŠ</t>
  </si>
  <si>
    <t xml:space="preserve">Přijímací zkoušky pro žáky 9. tříd Český jazyk a literatura </t>
  </si>
  <si>
    <t>Drábová Renata</t>
  </si>
  <si>
    <t>Raabe</t>
  </si>
  <si>
    <t>Příprava k přijímacím zkouškám na SŠ Český jazyk</t>
  </si>
  <si>
    <t>Maturitní testy nanečisto Český jazyk a literatura</t>
  </si>
  <si>
    <t>Maturitní testy nanečisto Matematika</t>
  </si>
  <si>
    <t>Maturita 2011 Z českého jazyka a literatury</t>
  </si>
  <si>
    <t>Maturita 2011 Z matematiky</t>
  </si>
  <si>
    <t>Maturita 2018 z Matematiky</t>
  </si>
  <si>
    <t>Maturita 2019 - 2020 z anglického jazyka</t>
  </si>
  <si>
    <t xml:space="preserve">Baláková Ludmila, Baron Urszula, Belán Juraj </t>
  </si>
  <si>
    <t>Příprava na státní maturitu Matematika</t>
  </si>
  <si>
    <t>Chára Petr, Blahunková Dana, Řídká Eva</t>
  </si>
  <si>
    <t>Příprava na státní maturitu Zeměpis</t>
  </si>
  <si>
    <t>Karas Petr, Hanák Ludvík</t>
  </si>
  <si>
    <t>Česká a světová literatura k maturitě</t>
  </si>
  <si>
    <t>Český jazyk k maturitě Gramatika a stylistika</t>
  </si>
  <si>
    <t>Baláček Václav</t>
  </si>
  <si>
    <t>Maturita ze společenských věd</t>
  </si>
  <si>
    <t>Bendl S.</t>
  </si>
  <si>
    <t>Nakladatelství Aleš Skřivan</t>
  </si>
  <si>
    <t>Nová maturita, občanský a společenský zákon</t>
  </si>
  <si>
    <t>Nová maturita z českého jazyka a literatury Testové úlohy</t>
  </si>
  <si>
    <t>Maturitní okruhy z účetnictví pro studenty OA a SŠ s výukou účetnictví</t>
  </si>
  <si>
    <t>Štohl Pavel</t>
  </si>
  <si>
    <t>Dějepis Sbírka úloh maturitní zkoušky pro společnou část</t>
  </si>
  <si>
    <t>Tauris</t>
  </si>
  <si>
    <t>Maturitní otázky z dějepisu</t>
  </si>
  <si>
    <t>Aubrecht Radek, Kaderka Michal</t>
  </si>
  <si>
    <t>Tutor</t>
  </si>
  <si>
    <t>Maturitní otázky z ekonomie</t>
  </si>
  <si>
    <t>Petrželová Eva</t>
  </si>
  <si>
    <t>Maturitní otázky z chemie</t>
  </si>
  <si>
    <t>Bárta Milan, Bartošová Lucie</t>
  </si>
  <si>
    <t>Maturitní otázky z informatiky</t>
  </si>
  <si>
    <t>Karlíková Lenka, Hašková hana</t>
  </si>
  <si>
    <t>Maturitní otázky z literatury</t>
  </si>
  <si>
    <t>Štochl Miroslav, Bolcková Lenka</t>
  </si>
  <si>
    <t>Testy 2020 z českého jazyka pro žáky 9. tříd ZŠ</t>
  </si>
  <si>
    <t>Testy 2020 z matematiky pro žáky 9. tříd ZŠ</t>
  </si>
  <si>
    <t>Testy z českého jazyka 2001</t>
  </si>
  <si>
    <t>Testy z českého jazyka 2005</t>
  </si>
  <si>
    <t>Hubeňáková Lenka</t>
  </si>
  <si>
    <t>Testy z matematiky 2005</t>
  </si>
  <si>
    <t>Havlínová Andrea</t>
  </si>
  <si>
    <t xml:space="preserve">Testy z víceletých gymnázií 2006 Český jazyk </t>
  </si>
  <si>
    <t xml:space="preserve">Testy z víceletých gymnázií 2006 Matematika </t>
  </si>
  <si>
    <t>Slepička Pavel</t>
  </si>
  <si>
    <t>Testy z víceletých gymnázií 2009 Český jazyk</t>
  </si>
  <si>
    <t>Testy z víceletých gymnázií 2009 Všeobecné znalosti</t>
  </si>
  <si>
    <t xml:space="preserve">Přijímací zkoušky na víceletá gymnázia pro žáky 5. tříd Český jazyk </t>
  </si>
  <si>
    <t>Gazdíková Vlasta</t>
  </si>
  <si>
    <t xml:space="preserve">Příprava na státní přijímací zkoušky na osmiletá gymnázia Matematika </t>
  </si>
  <si>
    <t>Tvoje přijímací zkoušky na SŠ a gymnázia 2018 Český jazyk a literatura</t>
  </si>
  <si>
    <t>Tvoje přijímačky</t>
  </si>
  <si>
    <t>Přijímací zkoušky na VŠ</t>
  </si>
  <si>
    <t>Jak se dostat na vysokou Politologie</t>
  </si>
  <si>
    <t>Kubáček Jan</t>
  </si>
  <si>
    <t>Amos</t>
  </si>
  <si>
    <t>Chci se dostat na ekonomii! a podnikatelskou fakultu</t>
  </si>
  <si>
    <t>Holubová Pavla</t>
  </si>
  <si>
    <t>Chci se dostat na politologii!</t>
  </si>
  <si>
    <t>Chci se dostat na vysokou školu! Fyzika</t>
  </si>
  <si>
    <t>Bílková Jana</t>
  </si>
  <si>
    <t>Chci se dostat na žurnalistiku!</t>
  </si>
  <si>
    <t>Pavlík Petr</t>
  </si>
  <si>
    <t>Přijímací zkoušky z matematiky na vysoké školy</t>
  </si>
  <si>
    <t>Kaňka Miloš</t>
  </si>
  <si>
    <t>Přijímací zkoušky z matematiky na vysoké školy s řešenými příklady</t>
  </si>
  <si>
    <t>Kaňka Miloš, Kaňková Eva</t>
  </si>
  <si>
    <t xml:space="preserve">Přijímací zkoušky na vysoké školy Andragonika a personální řízení </t>
  </si>
  <si>
    <t>Velas Marek, Svobodová Lenka</t>
  </si>
  <si>
    <t>Chcete se dostat na ekonomickou fakultu? 1. díl Matematika</t>
  </si>
  <si>
    <t>Lampart Marek</t>
  </si>
  <si>
    <t>Institut vzdělávání Sokrates</t>
  </si>
  <si>
    <t>Chcete se dostat na vysokou školu? Angličtina</t>
  </si>
  <si>
    <t>Sivková Veronika</t>
  </si>
  <si>
    <t>Angličtina nejen k přijímacím zkouškám na filosofické a pedagogické fakulty</t>
  </si>
  <si>
    <t>Petrová Jana, Jacko Tomáš</t>
  </si>
  <si>
    <t>Politologie a mezinárodní vztahy</t>
  </si>
  <si>
    <t>Kubáček Jan, Nekvapil Václav V.</t>
  </si>
  <si>
    <t>Testy z práva a logiky na právnické fakulty</t>
  </si>
  <si>
    <t>Durdík Tomáš, Dvořáčková Kamila</t>
  </si>
  <si>
    <t>Testy z práva a logiky na právnické fakulty 2. vydání</t>
  </si>
  <si>
    <t>Maturita VUN</t>
  </si>
  <si>
    <t>Přijímací zkoušky VUN</t>
  </si>
  <si>
    <t>Příprava na státní přijímací zkoušky na osmiletá gymnázia Český jazyk a lit.</t>
  </si>
  <si>
    <t>Duchovní literatura VUN</t>
  </si>
</sst>
</file>

<file path=xl/styles.xml><?xml version="1.0" encoding="utf-8"?>
<styleSheet xmlns="http://schemas.openxmlformats.org/spreadsheetml/2006/main">
  <numFmts count="1">
    <numFmt numFmtId="8" formatCode="#,##0.00\ &quot;Kč&quot;;[Red]\-#,##0.00\ &quot;Kč&quot;"/>
  </numFmts>
  <fonts count="4">
    <font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rgb="FFC0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0" fontId="1" fillId="0" borderId="0" xfId="0" applyFont="1"/>
    <xf numFmtId="8" fontId="0" fillId="0" borderId="0" xfId="0" applyNumberFormat="1" applyAlignment="1">
      <alignment horizontal="center"/>
    </xf>
    <xf numFmtId="0" fontId="2" fillId="0" borderId="0" xfId="0" applyFont="1"/>
    <xf numFmtId="1" fontId="0" fillId="0" borderId="0" xfId="0" applyNumberFormat="1" applyFont="1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/>
    </xf>
    <xf numFmtId="8" fontId="0" fillId="0" borderId="0" xfId="0" applyNumberFormat="1" applyFont="1" applyAlignment="1">
      <alignment horizontal="center"/>
    </xf>
    <xf numFmtId="9" fontId="0" fillId="0" borderId="0" xfId="0" applyNumberFormat="1" applyFont="1" applyAlignment="1">
      <alignment horizontal="center"/>
    </xf>
    <xf numFmtId="1" fontId="0" fillId="3" borderId="0" xfId="0" applyNumberFormat="1" applyFont="1" applyFill="1" applyAlignment="1">
      <alignment horizontal="center"/>
    </xf>
    <xf numFmtId="0" fontId="0" fillId="3" borderId="0" xfId="0" applyFont="1" applyFill="1"/>
    <xf numFmtId="0" fontId="0" fillId="3" borderId="0" xfId="0" applyFont="1" applyFill="1" applyAlignment="1">
      <alignment horizontal="center"/>
    </xf>
    <xf numFmtId="8" fontId="0" fillId="3" borderId="0" xfId="0" applyNumberFormat="1" applyFont="1" applyFill="1" applyAlignment="1">
      <alignment horizontal="center"/>
    </xf>
    <xf numFmtId="1" fontId="0" fillId="2" borderId="0" xfId="0" applyNumberFormat="1" applyFont="1" applyFill="1" applyAlignment="1">
      <alignment horizontal="center"/>
    </xf>
    <xf numFmtId="0" fontId="0" fillId="2" borderId="0" xfId="0" applyFont="1" applyFill="1"/>
    <xf numFmtId="8" fontId="0" fillId="2" borderId="0" xfId="0" applyNumberFormat="1" applyFont="1" applyFill="1" applyAlignment="1">
      <alignment horizontal="center"/>
    </xf>
    <xf numFmtId="1" fontId="0" fillId="0" borderId="0" xfId="0" applyNumberFormat="1" applyBorder="1" applyAlignment="1">
      <alignment horizontal="center"/>
    </xf>
    <xf numFmtId="0" fontId="1" fillId="0" borderId="0" xfId="0" applyFont="1" applyBorder="1"/>
    <xf numFmtId="0" fontId="0" fillId="0" borderId="0" xfId="0" applyBorder="1"/>
    <xf numFmtId="0" fontId="0" fillId="0" borderId="0" xfId="0" applyBorder="1" applyAlignment="1">
      <alignment horizontal="center"/>
    </xf>
    <xf numFmtId="8" fontId="0" fillId="0" borderId="0" xfId="0" applyNumberFormat="1" applyBorder="1" applyAlignment="1">
      <alignment horizontal="center"/>
    </xf>
    <xf numFmtId="0" fontId="0" fillId="3" borderId="0" xfId="0" applyFill="1" applyAlignment="1">
      <alignment horizontal="center"/>
    </xf>
    <xf numFmtId="8" fontId="3" fillId="0" borderId="0" xfId="0" applyNumberFormat="1" applyFont="1" applyAlignment="1">
      <alignment horizontal="center"/>
    </xf>
    <xf numFmtId="8" fontId="3" fillId="3" borderId="0" xfId="0" applyNumberFormat="1" applyFont="1" applyFill="1" applyAlignment="1">
      <alignment horizontal="center"/>
    </xf>
    <xf numFmtId="8" fontId="3" fillId="0" borderId="0" xfId="0" applyNumberFormat="1" applyFont="1" applyBorder="1" applyAlignment="1">
      <alignment horizontal="center"/>
    </xf>
    <xf numFmtId="0" fontId="2" fillId="0" borderId="0" xfId="0" applyFont="1" applyBorder="1"/>
    <xf numFmtId="9" fontId="0" fillId="3" borderId="0" xfId="0" applyNumberFormat="1" applyFont="1" applyFill="1" applyAlignment="1">
      <alignment horizontal="center"/>
    </xf>
    <xf numFmtId="1" fontId="0" fillId="3" borderId="0" xfId="0" applyNumberFormat="1" applyFill="1" applyAlignment="1">
      <alignment horizontal="center"/>
    </xf>
    <xf numFmtId="0" fontId="0" fillId="3" borderId="0" xfId="0" applyFill="1"/>
    <xf numFmtId="8" fontId="0" fillId="3" borderId="0" xfId="0" applyNumberFormat="1" applyFill="1" applyAlignment="1">
      <alignment horizontal="center"/>
    </xf>
    <xf numFmtId="0" fontId="2" fillId="3" borderId="0" xfId="0" applyFont="1" applyFill="1"/>
    <xf numFmtId="1" fontId="0" fillId="2" borderId="0" xfId="0" applyNumberFormat="1" applyFont="1" applyFill="1" applyBorder="1" applyAlignment="1">
      <alignment horizontal="center"/>
    </xf>
    <xf numFmtId="9" fontId="0" fillId="0" borderId="0" xfId="0" applyNumberFormat="1" applyFont="1" applyBorder="1" applyAlignment="1">
      <alignment horizontal="center"/>
    </xf>
    <xf numFmtId="0" fontId="0" fillId="4" borderId="0" xfId="0" applyFill="1" applyAlignment="1">
      <alignment horizontal="center"/>
    </xf>
    <xf numFmtId="1" fontId="0" fillId="4" borderId="0" xfId="0" applyNumberFormat="1" applyFont="1" applyFill="1" applyAlignment="1">
      <alignment horizontal="center"/>
    </xf>
    <xf numFmtId="0" fontId="2" fillId="4" borderId="0" xfId="0" applyFont="1" applyFill="1"/>
    <xf numFmtId="0" fontId="0" fillId="4" borderId="0" xfId="0" applyFont="1" applyFill="1"/>
    <xf numFmtId="0" fontId="0" fillId="4" borderId="0" xfId="0" applyFont="1" applyFill="1" applyAlignment="1">
      <alignment horizontal="center"/>
    </xf>
    <xf numFmtId="8" fontId="0" fillId="4" borderId="0" xfId="0" applyNumberFormat="1" applyFont="1" applyFill="1" applyAlignment="1">
      <alignment horizontal="center"/>
    </xf>
    <xf numFmtId="8" fontId="3" fillId="4" borderId="0" xfId="0" applyNumberFormat="1" applyFont="1" applyFill="1" applyAlignment="1">
      <alignment horizontal="center"/>
    </xf>
    <xf numFmtId="9" fontId="0" fillId="4" borderId="0" xfId="0" applyNumberFormat="1" applyFont="1" applyFill="1" applyAlignment="1">
      <alignment horizontal="center"/>
    </xf>
    <xf numFmtId="0" fontId="1" fillId="4" borderId="0" xfId="0" applyFont="1" applyFill="1"/>
    <xf numFmtId="1" fontId="0" fillId="4" borderId="0" xfId="0" applyNumberFormat="1" applyFill="1" applyAlignment="1">
      <alignment horizontal="center"/>
    </xf>
    <xf numFmtId="0" fontId="0" fillId="4" borderId="0" xfId="0" applyFill="1"/>
    <xf numFmtId="8" fontId="0" fillId="4" borderId="0" xfId="0" applyNumberFormat="1" applyFill="1" applyAlignment="1">
      <alignment horizontal="center"/>
    </xf>
    <xf numFmtId="1" fontId="2" fillId="0" borderId="0" xfId="0" applyNumberFormat="1" applyFont="1" applyAlignment="1">
      <alignment horizontal="center"/>
    </xf>
    <xf numFmtId="0" fontId="0" fillId="0" borderId="0" xfId="0" applyAlignment="1">
      <alignment horizontal="left"/>
    </xf>
    <xf numFmtId="8" fontId="2" fillId="0" borderId="0" xfId="0" applyNumberFormat="1" applyFont="1" applyAlignment="1">
      <alignment horizontal="center"/>
    </xf>
    <xf numFmtId="0" fontId="0" fillId="0" borderId="0" xfId="0" applyBorder="1" applyAlignment="1">
      <alignment horizontal="left"/>
    </xf>
    <xf numFmtId="1" fontId="0" fillId="2" borderId="0" xfId="0" applyNumberFormat="1" applyFill="1" applyAlignment="1">
      <alignment horizontal="center"/>
    </xf>
  </cellXfs>
  <cellStyles count="1">
    <cellStyle name="normální" xfId="0" builtinId="0"/>
  </cellStyles>
  <dxfs count="112"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numFmt numFmtId="1" formatCode="0"/>
      <alignment horizontal="center" vertical="bottom" textRotation="0" wrapText="0" indent="0" relativeIndent="255" justifyLastLine="0" shrinkToFit="0" mergeCell="0" readingOrder="0"/>
    </dxf>
    <dxf>
      <numFmt numFmtId="1" formatCode="0"/>
      <alignment horizontal="center" vertical="bottom" textRotation="0" wrapText="0" indent="0" relativeIndent="0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numFmt numFmtId="1" formatCode="0"/>
      <alignment horizontal="center" vertical="bottom" textRotation="0" wrapText="0" indent="0" relativeIndent="255" justifyLastLine="0" shrinkToFit="0" mergeCell="0" readingOrder="0"/>
    </dxf>
    <dxf>
      <numFmt numFmtId="1" formatCode="0"/>
      <alignment horizontal="center" vertical="bottom" textRotation="0" wrapText="0" indent="0" relativeIndent="0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numFmt numFmtId="1" formatCode="0"/>
      <alignment horizontal="center" vertical="bottom" textRotation="0" wrapText="0" indent="0" relativeIndent="255" justifyLastLine="0" shrinkToFit="0" mergeCell="0" readingOrder="0"/>
    </dxf>
    <dxf>
      <numFmt numFmtId="1" formatCode="0"/>
      <alignment horizontal="center" vertical="bottom" textRotation="0" wrapText="0" indent="0" relativeIndent="0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numFmt numFmtId="1" formatCode="0"/>
      <alignment horizontal="center" vertical="bottom" textRotation="0" wrapText="0" indent="0" relativeIndent="255" justifyLastLine="0" shrinkToFit="0" mergeCell="0" readingOrder="0"/>
    </dxf>
    <dxf>
      <numFmt numFmtId="1" formatCode="0"/>
      <alignment horizontal="center" vertical="bottom" textRotation="0" wrapText="0" indent="0" relativeIndent="0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numFmt numFmtId="1" formatCode="0"/>
      <alignment horizontal="center" vertical="bottom" textRotation="0" wrapText="0" indent="0" relativeIndent="255" justifyLastLine="0" shrinkToFit="0" mergeCell="0" readingOrder="0"/>
    </dxf>
    <dxf>
      <numFmt numFmtId="1" formatCode="0"/>
      <alignment horizontal="center" vertical="bottom" textRotation="0" wrapText="0" indent="0" relativeIndent="0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numFmt numFmtId="1" formatCode="0"/>
      <alignment horizontal="center" vertical="bottom" textRotation="0" wrapText="0" indent="0" relativeIndent="255" justifyLastLine="0" shrinkToFit="0" mergeCell="0" readingOrder="0"/>
    </dxf>
    <dxf>
      <numFmt numFmtId="1" formatCode="0"/>
      <alignment horizontal="center" vertical="bottom" textRotation="0" wrapText="0" indent="0" relativeIndent="0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numFmt numFmtId="1" formatCode="0"/>
      <alignment horizontal="center" vertical="bottom" textRotation="0" wrapText="0" indent="0" relativeIndent="255" justifyLastLine="0" shrinkToFit="0" mergeCell="0" readingOrder="0"/>
    </dxf>
    <dxf>
      <numFmt numFmtId="1" formatCode="0"/>
      <alignment horizontal="center" vertical="bottom" textRotation="0" wrapText="0" indent="0" relativeIndent="0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numFmt numFmtId="1" formatCode="0"/>
      <alignment horizontal="center" vertical="bottom" textRotation="0" wrapText="0" indent="0" relativeIndent="255" justifyLastLine="0" shrinkToFit="0" mergeCell="0" readingOrder="0"/>
    </dxf>
    <dxf>
      <numFmt numFmtId="1" formatCode="0"/>
      <alignment horizontal="center" vertical="bottom" textRotation="0" wrapText="0" indent="0" relativeIndent="0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numFmt numFmtId="1" formatCode="0"/>
      <alignment horizontal="center" vertical="bottom" textRotation="0" wrapText="0" indent="0" relativeIndent="255" justifyLastLine="0" shrinkToFit="0" mergeCell="0" readingOrder="0"/>
    </dxf>
    <dxf>
      <numFmt numFmtId="1" formatCode="0"/>
      <alignment horizontal="center" vertical="bottom" textRotation="0" wrapText="0" indent="0" relativeIndent="0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numFmt numFmtId="1" formatCode="0"/>
      <alignment horizontal="center" vertical="bottom" textRotation="0" wrapText="0" indent="0" relativeIndent="255" justifyLastLine="0" shrinkToFit="0" mergeCell="0" readingOrder="0"/>
    </dxf>
    <dxf>
      <numFmt numFmtId="1" formatCode="0"/>
      <alignment horizontal="center" vertical="bottom" textRotation="0" wrapText="0" indent="0" relativeIndent="0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numFmt numFmtId="1" formatCode="0"/>
      <alignment horizontal="center" vertical="bottom" textRotation="0" wrapText="0" indent="0" relativeIndent="255" justifyLastLine="0" shrinkToFit="0" mergeCell="0" readingOrder="0"/>
    </dxf>
    <dxf>
      <numFmt numFmtId="1" formatCode="0"/>
      <alignment horizontal="center" vertical="bottom" textRotation="0" wrapText="0" indent="0" relativeIndent="0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numFmt numFmtId="1" formatCode="0"/>
      <alignment horizontal="center" vertical="bottom" textRotation="0" wrapText="0" indent="0" relativeIndent="255" justifyLastLine="0" shrinkToFit="0" mergeCell="0" readingOrder="0"/>
    </dxf>
    <dxf>
      <numFmt numFmtId="1" formatCode="0"/>
      <alignment horizontal="center" vertical="bottom" textRotation="0" wrapText="0" indent="0" relativeIndent="0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numFmt numFmtId="1" formatCode="0"/>
      <alignment horizontal="center" vertical="bottom" textRotation="0" wrapText="0" indent="0" relativeIndent="255" justifyLastLine="0" shrinkToFit="0" mergeCell="0" readingOrder="0"/>
    </dxf>
    <dxf>
      <numFmt numFmtId="1" formatCode="0"/>
      <alignment horizontal="center" vertical="bottom" textRotation="0" wrapText="0" indent="0" relativeIndent="0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  <dxf>
      <numFmt numFmtId="1" formatCode="0"/>
      <alignment horizontal="center" vertical="bottom" textRotation="0" wrapText="0" indent="0" relativeIndent="255" justifyLastLine="0" shrinkToFit="0" mergeCell="0" readingOrder="0"/>
    </dxf>
    <dxf>
      <numFmt numFmtId="1" formatCode="0"/>
      <alignment horizontal="center" vertical="bottom" textRotation="0" wrapText="0" indent="0" relativeIndent="0" justifyLastLine="0" shrinkToFit="0" mergeCell="0" readingOrder="0"/>
    </dxf>
    <dxf>
      <alignment horizontal="center" vertical="bottom" textRotation="0" wrapText="0" indent="0" relativeIndent="255" justifyLastLine="0" shrinkToFit="0" mergeCell="0" readingOrder="0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ables/table1.xml><?xml version="1.0" encoding="utf-8"?>
<table xmlns="http://schemas.openxmlformats.org/spreadsheetml/2006/main" id="1" name="Tabulka182" displayName="Tabulka182" ref="A1:K129">
  <autoFilter ref="A1:K129">
    <filterColumn colId="0"/>
    <filterColumn colId="1"/>
    <filterColumn colId="5"/>
  </autoFilter>
  <sortState ref="A2:K127">
    <sortCondition ref="B2:B127"/>
    <sortCondition ref="A2:A127"/>
  </sortState>
  <tableColumns count="11">
    <tableColumn id="9" name="Kategorie" dataDxfId="111"/>
    <tableColumn id="10" name="Podkategorie" dataDxfId="110"/>
    <tableColumn id="1" name="EAN" totalsRowLabel="Celkem" dataDxfId="109"/>
    <tableColumn id="2" name="Titul"/>
    <tableColumn id="3" name="Součást"/>
    <tableColumn id="11" name="Autor"/>
    <tableColumn id="4" name="Nakladatel" dataDxfId="108"/>
    <tableColumn id="5" name="Počet kusů" dataDxfId="107"/>
    <tableColumn id="6" name="Doporučená cena" dataDxfId="106"/>
    <tableColumn id="7" name="Prodejní cena" dataDxfId="105"/>
    <tableColumn id="8" name="Sleva" dataDxfId="104"/>
  </tableColumns>
  <tableStyleInfo name="TableStyleMedium9" showFirstColumn="0" showLastColumn="0" showRowStripes="1" showColumnStripes="0"/>
</table>
</file>

<file path=xl/tables/table10.xml><?xml version="1.0" encoding="utf-8"?>
<table xmlns="http://schemas.openxmlformats.org/spreadsheetml/2006/main" id="10" name="Tabulka183411" displayName="Tabulka183411" ref="A1:K18">
  <autoFilter ref="A1:K18">
    <filterColumn colId="0"/>
    <filterColumn colId="1"/>
    <filterColumn colId="5"/>
  </autoFilter>
  <sortState ref="A2:K70">
    <sortCondition ref="B2:B70"/>
    <sortCondition ref="A2:A70"/>
  </sortState>
  <tableColumns count="11">
    <tableColumn id="9" name="Kategorie" dataDxfId="39"/>
    <tableColumn id="10" name="Podkategorie" dataDxfId="38"/>
    <tableColumn id="1" name="EAN" totalsRowLabel="Celkem" dataDxfId="37"/>
    <tableColumn id="2" name="Titul"/>
    <tableColumn id="3" name="Součást"/>
    <tableColumn id="11" name="Autor"/>
    <tableColumn id="4" name="Nakladatel" dataDxfId="36"/>
    <tableColumn id="5" name="Počet kusů" dataDxfId="35"/>
    <tableColumn id="6" name="Doporučená cena" dataDxfId="34"/>
    <tableColumn id="7" name="Prodejní cena" dataDxfId="33"/>
    <tableColumn id="8" name="Sleva" dataDxfId="32"/>
  </tableColumns>
  <tableStyleInfo name="TableStyleMedium9" showFirstColumn="0" showLastColumn="0" showRowStripes="1" showColumnStripes="0"/>
</table>
</file>

<file path=xl/tables/table11.xml><?xml version="1.0" encoding="utf-8"?>
<table xmlns="http://schemas.openxmlformats.org/spreadsheetml/2006/main" id="11" name="Tabulka18341112" displayName="Tabulka18341112" ref="A1:K27">
  <autoFilter ref="A1:K27">
    <filterColumn colId="0"/>
    <filterColumn colId="1"/>
    <filterColumn colId="5"/>
  </autoFilter>
  <sortState ref="A2:K23">
    <sortCondition ref="B2:B23"/>
    <sortCondition ref="A2:A23"/>
  </sortState>
  <tableColumns count="11">
    <tableColumn id="9" name="Kategorie" dataDxfId="31"/>
    <tableColumn id="10" name="Podkategorie" dataDxfId="30"/>
    <tableColumn id="1" name="EAN" totalsRowLabel="Celkem" dataDxfId="29"/>
    <tableColumn id="2" name="Titul"/>
    <tableColumn id="3" name="Součást"/>
    <tableColumn id="11" name="Autor"/>
    <tableColumn id="4" name="Nakladatel" dataDxfId="28"/>
    <tableColumn id="5" name="Počet kusů" dataDxfId="27"/>
    <tableColumn id="6" name="Doporučená cena" dataDxfId="26"/>
    <tableColumn id="7" name="Prodejní cena" dataDxfId="25"/>
    <tableColumn id="8" name="Sleva" dataDxfId="24"/>
  </tableColumns>
  <tableStyleInfo name="TableStyleMedium9" showFirstColumn="0" showLastColumn="0" showRowStripes="1" showColumnStripes="0"/>
</table>
</file>

<file path=xl/tables/table12.xml><?xml version="1.0" encoding="utf-8"?>
<table xmlns="http://schemas.openxmlformats.org/spreadsheetml/2006/main" id="12" name="Tabulka1834111213" displayName="Tabulka1834111213" ref="A1:K58">
  <autoFilter ref="A1:K58">
    <filterColumn colId="0"/>
    <filterColumn colId="1"/>
    <filterColumn colId="5"/>
  </autoFilter>
  <sortState ref="A2:K44">
    <sortCondition ref="B2:B44"/>
    <sortCondition ref="A2:A44"/>
  </sortState>
  <tableColumns count="11">
    <tableColumn id="9" name="Kategorie" dataDxfId="23"/>
    <tableColumn id="10" name="Podkategorie" dataDxfId="22"/>
    <tableColumn id="1" name="EAN" totalsRowLabel="Celkem" dataDxfId="21"/>
    <tableColumn id="2" name="Titul"/>
    <tableColumn id="3" name="Součást"/>
    <tableColumn id="11" name="Autor"/>
    <tableColumn id="4" name="Nakladatel" dataDxfId="20"/>
    <tableColumn id="5" name="Počet kusů" dataDxfId="19"/>
    <tableColumn id="6" name="Doporučená cena" dataDxfId="18"/>
    <tableColumn id="7" name="Prodejní cena" dataDxfId="17"/>
    <tableColumn id="8" name="Sleva" dataDxfId="16"/>
  </tableColumns>
  <tableStyleInfo name="TableStyleMedium9" showFirstColumn="0" showLastColumn="0" showRowStripes="1" showColumnStripes="0"/>
</table>
</file>

<file path=xl/tables/table13.xml><?xml version="1.0" encoding="utf-8"?>
<table xmlns="http://schemas.openxmlformats.org/spreadsheetml/2006/main" id="14" name="Tabulka183411121315" displayName="Tabulka183411121315" ref="A1:K62">
  <autoFilter ref="A1:K62">
    <filterColumn colId="0"/>
    <filterColumn colId="1"/>
    <filterColumn colId="5"/>
  </autoFilter>
  <sortState ref="A2:K61">
    <sortCondition ref="B2:B61"/>
    <sortCondition ref="A2:A61"/>
  </sortState>
  <tableColumns count="11">
    <tableColumn id="9" name="Kategorie" dataDxfId="15"/>
    <tableColumn id="10" name="Podkategorie" dataDxfId="14"/>
    <tableColumn id="1" name="EAN" totalsRowLabel="Celkem" dataDxfId="13"/>
    <tableColumn id="2" name="Titul"/>
    <tableColumn id="3" name="Součást"/>
    <tableColumn id="11" name="Autor"/>
    <tableColumn id="4" name="Nakladatel" dataDxfId="12"/>
    <tableColumn id="5" name="Počet kusů" dataDxfId="11"/>
    <tableColumn id="6" name="Doporučená cena" dataDxfId="10"/>
    <tableColumn id="7" name="Prodejní cena" dataDxfId="9"/>
    <tableColumn id="8" name="Sleva" dataDxfId="8"/>
  </tableColumns>
  <tableStyleInfo name="TableStyleMedium9" showFirstColumn="0" showLastColumn="0" showRowStripes="1" showColumnStripes="0"/>
</table>
</file>

<file path=xl/tables/table14.xml><?xml version="1.0" encoding="utf-8"?>
<table xmlns="http://schemas.openxmlformats.org/spreadsheetml/2006/main" id="13" name="Tabulka183411121314" displayName="Tabulka183411121314" ref="A1:K33">
  <autoFilter ref="A1:K33">
    <filterColumn colId="0"/>
    <filterColumn colId="1"/>
    <filterColumn colId="5"/>
  </autoFilter>
  <sortState ref="A2:K44">
    <sortCondition ref="B2:B44"/>
    <sortCondition ref="A2:A44"/>
  </sortState>
  <tableColumns count="11">
    <tableColumn id="9" name="Kategorie" dataDxfId="7"/>
    <tableColumn id="10" name="Podkategorie" dataDxfId="6"/>
    <tableColumn id="1" name="EAN" totalsRowLabel="Celkem" dataDxfId="5"/>
    <tableColumn id="2" name="Titul"/>
    <tableColumn id="3" name="Součást"/>
    <tableColumn id="11" name="Autor"/>
    <tableColumn id="4" name="Nakladatel" dataDxfId="4"/>
    <tableColumn id="5" name="Počet kusů" dataDxfId="3"/>
    <tableColumn id="6" name="Doporučená cena" dataDxfId="2"/>
    <tableColumn id="7" name="Prodejní cena" dataDxfId="1"/>
    <tableColumn id="8" name="Sleva" dataDxfId="0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5" name="Tabulka1826" displayName="Tabulka1826" ref="A1:K193">
  <autoFilter ref="A1:K193">
    <filterColumn colId="0"/>
    <filterColumn colId="1"/>
    <filterColumn colId="5"/>
  </autoFilter>
  <sortState ref="A2:K190">
    <sortCondition ref="B2:B190"/>
    <sortCondition ref="A2:A190"/>
  </sortState>
  <tableColumns count="11">
    <tableColumn id="9" name="Kategorie" dataDxfId="103"/>
    <tableColumn id="10" name="Podkategorie" dataDxfId="102"/>
    <tableColumn id="1" name="EAN" totalsRowLabel="Celkem" dataDxfId="101"/>
    <tableColumn id="2" name="Titul"/>
    <tableColumn id="3" name="Součást"/>
    <tableColumn id="11" name="Autor"/>
    <tableColumn id="4" name="Nakladatel" dataDxfId="100"/>
    <tableColumn id="5" name="Počet kusů" dataDxfId="99"/>
    <tableColumn id="6" name="Doporučená cena" dataDxfId="98"/>
    <tableColumn id="7" name="Prodejní cena" dataDxfId="97"/>
    <tableColumn id="8" name="Sleva" dataDxfId="96"/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id="2" name="Tabulka183" displayName="Tabulka183" ref="A1:K76">
  <autoFilter ref="A1:K76">
    <filterColumn colId="0"/>
    <filterColumn colId="1"/>
    <filterColumn colId="5"/>
  </autoFilter>
  <sortState ref="A2:K70">
    <sortCondition ref="B2:B70"/>
    <sortCondition ref="A2:A70"/>
  </sortState>
  <tableColumns count="11">
    <tableColumn id="9" name="Kategorie" dataDxfId="95"/>
    <tableColumn id="10" name="Podkategorie" dataDxfId="94"/>
    <tableColumn id="1" name="EAN" totalsRowLabel="Celkem" dataDxfId="93"/>
    <tableColumn id="2" name="Titul"/>
    <tableColumn id="3" name="Součást"/>
    <tableColumn id="11" name="Autor"/>
    <tableColumn id="4" name="Nakladatel" dataDxfId="92"/>
    <tableColumn id="5" name="Počet kusů" dataDxfId="91"/>
    <tableColumn id="6" name="Doporučená cena" dataDxfId="90"/>
    <tableColumn id="7" name="Prodejní cena" dataDxfId="89"/>
    <tableColumn id="8" name="Sleva" dataDxfId="88"/>
  </tableColumns>
  <tableStyleInfo name="TableStyleMedium9" showFirstColumn="0" showLastColumn="0" showRowStripes="1" showColumnStripes="0"/>
</table>
</file>

<file path=xl/tables/table4.xml><?xml version="1.0" encoding="utf-8"?>
<table xmlns="http://schemas.openxmlformats.org/spreadsheetml/2006/main" id="7" name="Tabulka18" displayName="Tabulka18" ref="A1:K79">
  <autoFilter ref="A1:K79">
    <filterColumn colId="0"/>
    <filterColumn colId="1"/>
    <filterColumn colId="5"/>
  </autoFilter>
  <sortState ref="A2:K77">
    <sortCondition ref="B2:B77"/>
    <sortCondition ref="A2:A77"/>
  </sortState>
  <tableColumns count="11">
    <tableColumn id="9" name="Kategorie" dataDxfId="87"/>
    <tableColumn id="10" name="Podkategorie" dataDxfId="86"/>
    <tableColumn id="1" name="EAN" totalsRowLabel="Celkem" dataDxfId="85"/>
    <tableColumn id="2" name="Titul"/>
    <tableColumn id="3" name="Součást"/>
    <tableColumn id="11" name="Autor"/>
    <tableColumn id="4" name="Nakladatel" dataDxfId="84"/>
    <tableColumn id="5" name="Počet kusů" dataDxfId="83"/>
    <tableColumn id="6" name="Doporučená cena" dataDxfId="82"/>
    <tableColumn id="7" name="Prodejní cena" dataDxfId="81"/>
    <tableColumn id="8" name="Sleva" dataDxfId="80"/>
  </tableColumns>
  <tableStyleInfo name="TableStyleMedium9" showFirstColumn="0" showLastColumn="0" showRowStripes="1" showColumnStripes="0"/>
</table>
</file>

<file path=xl/tables/table5.xml><?xml version="1.0" encoding="utf-8"?>
<table xmlns="http://schemas.openxmlformats.org/spreadsheetml/2006/main" id="3" name="Tabulka1834" displayName="Tabulka1834" ref="A1:K44">
  <autoFilter ref="A1:K44">
    <filterColumn colId="0"/>
    <filterColumn colId="1"/>
    <filterColumn colId="5"/>
  </autoFilter>
  <sortState ref="A2:K70">
    <sortCondition ref="B2:B70"/>
    <sortCondition ref="A2:A70"/>
  </sortState>
  <tableColumns count="11">
    <tableColumn id="9" name="Kategorie" dataDxfId="79"/>
    <tableColumn id="10" name="Podkategorie" dataDxfId="78"/>
    <tableColumn id="1" name="EAN" totalsRowLabel="Celkem" dataDxfId="77"/>
    <tableColumn id="2" name="Titul"/>
    <tableColumn id="3" name="Součást"/>
    <tableColumn id="11" name="Autor"/>
    <tableColumn id="4" name="Nakladatel" dataDxfId="76"/>
    <tableColumn id="5" name="Počet kusů" dataDxfId="75"/>
    <tableColumn id="6" name="Doporučená cena" dataDxfId="74"/>
    <tableColumn id="7" name="Prodejní cena" dataDxfId="73"/>
    <tableColumn id="8" name="Sleva" dataDxfId="72"/>
  </tableColumns>
  <tableStyleInfo name="TableStyleMedium9" showFirstColumn="0" showLastColumn="0" showRowStripes="1" showColumnStripes="0"/>
</table>
</file>

<file path=xl/tables/table6.xml><?xml version="1.0" encoding="utf-8"?>
<table xmlns="http://schemas.openxmlformats.org/spreadsheetml/2006/main" id="4" name="Tabulka18345" displayName="Tabulka18345" ref="A1:K58">
  <autoFilter ref="A1:K58">
    <filterColumn colId="0"/>
    <filterColumn colId="1"/>
    <filterColumn colId="5"/>
  </autoFilter>
  <sortState ref="A2:K66">
    <sortCondition ref="B2:B66"/>
    <sortCondition ref="A2:A66"/>
  </sortState>
  <tableColumns count="11">
    <tableColumn id="9" name="Kategorie" dataDxfId="71"/>
    <tableColumn id="10" name="Podkategorie" dataDxfId="70"/>
    <tableColumn id="1" name="EAN" totalsRowLabel="Celkem" dataDxfId="69"/>
    <tableColumn id="2" name="Titul"/>
    <tableColumn id="3" name="Součást"/>
    <tableColumn id="11" name="Autor"/>
    <tableColumn id="4" name="Nakladatel" dataDxfId="68"/>
    <tableColumn id="5" name="Počet kusů" dataDxfId="67"/>
    <tableColumn id="6" name="Doporučená cena" dataDxfId="66"/>
    <tableColumn id="7" name="Prodejní cena" dataDxfId="65"/>
    <tableColumn id="8" name="Sleva" dataDxfId="64"/>
  </tableColumns>
  <tableStyleInfo name="TableStyleMedium9" showFirstColumn="0" showLastColumn="0" showRowStripes="1" showColumnStripes="0"/>
</table>
</file>

<file path=xl/tables/table7.xml><?xml version="1.0" encoding="utf-8"?>
<table xmlns="http://schemas.openxmlformats.org/spreadsheetml/2006/main" id="6" name="Tabulka183457" displayName="Tabulka183457" ref="A1:K53">
  <autoFilter ref="A1:K53">
    <filterColumn colId="0"/>
    <filterColumn colId="1"/>
    <filterColumn colId="5"/>
  </autoFilter>
  <sortState ref="A2:K44">
    <sortCondition ref="B2:B44"/>
    <sortCondition ref="A2:A44"/>
  </sortState>
  <tableColumns count="11">
    <tableColumn id="9" name="Kategorie" dataDxfId="63"/>
    <tableColumn id="10" name="Podkategorie" dataDxfId="62"/>
    <tableColumn id="1" name="EAN" totalsRowLabel="Celkem" dataDxfId="61"/>
    <tableColumn id="2" name="Titul"/>
    <tableColumn id="3" name="Součást"/>
    <tableColumn id="11" name="Autor"/>
    <tableColumn id="4" name="Nakladatel" dataDxfId="60"/>
    <tableColumn id="5" name="Počet kusů" dataDxfId="59"/>
    <tableColumn id="6" name="Doporučená cena" dataDxfId="58"/>
    <tableColumn id="7" name="Prodejní cena" dataDxfId="57"/>
    <tableColumn id="8" name="Sleva" dataDxfId="56"/>
  </tableColumns>
  <tableStyleInfo name="TableStyleMedium9" showFirstColumn="0" showLastColumn="0" showRowStripes="1" showColumnStripes="0"/>
</table>
</file>

<file path=xl/tables/table8.xml><?xml version="1.0" encoding="utf-8"?>
<table xmlns="http://schemas.openxmlformats.org/spreadsheetml/2006/main" id="8" name="Tabulka1834579" displayName="Tabulka1834579" ref="A1:K185">
  <autoFilter ref="A1:K185">
    <filterColumn colId="0"/>
    <filterColumn colId="1"/>
    <filterColumn colId="5"/>
  </autoFilter>
  <sortState ref="A2:K167">
    <sortCondition ref="B2:B167"/>
    <sortCondition ref="A2:A167"/>
  </sortState>
  <tableColumns count="11">
    <tableColumn id="9" name="Kategorie" dataDxfId="55"/>
    <tableColumn id="10" name="Podkategorie" dataDxfId="54"/>
    <tableColumn id="1" name="EAN" totalsRowLabel="Celkem" dataDxfId="53"/>
    <tableColumn id="2" name="Titul"/>
    <tableColumn id="3" name="Součást"/>
    <tableColumn id="11" name="Autor"/>
    <tableColumn id="4" name="Nakladatel" dataDxfId="52"/>
    <tableColumn id="5" name="Počet kusů" dataDxfId="51"/>
    <tableColumn id="6" name="Doporučená cena" dataDxfId="50"/>
    <tableColumn id="7" name="Prodejní cena" dataDxfId="49"/>
    <tableColumn id="8" name="Sleva" dataDxfId="48"/>
  </tableColumns>
  <tableStyleInfo name="TableStyleMedium9" showFirstColumn="0" showLastColumn="0" showRowStripes="1" showColumnStripes="0"/>
</table>
</file>

<file path=xl/tables/table9.xml><?xml version="1.0" encoding="utf-8"?>
<table xmlns="http://schemas.openxmlformats.org/spreadsheetml/2006/main" id="9" name="Tabulka183457910" displayName="Tabulka183457910" ref="A1:K82">
  <autoFilter ref="A1:K82">
    <filterColumn colId="0"/>
    <filterColumn colId="1"/>
    <filterColumn colId="5"/>
  </autoFilter>
  <sortState ref="A2:K79">
    <sortCondition ref="B2:B79"/>
    <sortCondition ref="A2:A79"/>
  </sortState>
  <tableColumns count="11">
    <tableColumn id="9" name="Kategorie" dataDxfId="47"/>
    <tableColumn id="10" name="Podkategorie" dataDxfId="46"/>
    <tableColumn id="1" name="EAN" totalsRowLabel="Celkem" dataDxfId="45"/>
    <tableColumn id="2" name="Titul"/>
    <tableColumn id="3" name="Součást"/>
    <tableColumn id="11" name="Autor"/>
    <tableColumn id="4" name="Nakladatel" dataDxfId="44"/>
    <tableColumn id="5" name="Počet kusů" dataDxfId="43"/>
    <tableColumn id="6" name="Doporučená cena" dataDxfId="42"/>
    <tableColumn id="7" name="Prodejní cena" dataDxfId="41"/>
    <tableColumn id="8" name="Sleva" dataDxfId="4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4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29"/>
  <sheetViews>
    <sheetView tabSelected="1" workbookViewId="0">
      <selection activeCell="A2" sqref="A2"/>
    </sheetView>
  </sheetViews>
  <sheetFormatPr defaultRowHeight="15"/>
  <cols>
    <col min="1" max="1" width="17.42578125" customWidth="1"/>
    <col min="2" max="2" width="25.28515625" customWidth="1"/>
    <col min="3" max="3" width="17" customWidth="1"/>
    <col min="4" max="4" width="49.7109375" customWidth="1"/>
    <col min="5" max="5" width="10.42578125" customWidth="1"/>
    <col min="6" max="6" width="30.42578125" customWidth="1"/>
    <col min="7" max="7" width="28.140625" customWidth="1"/>
    <col min="8" max="8" width="11.5703125" customWidth="1"/>
    <col min="9" max="9" width="18.5703125" customWidth="1"/>
    <col min="10" max="10" width="15.42578125" customWidth="1"/>
  </cols>
  <sheetData>
    <row r="1" spans="1:11">
      <c r="A1" t="s">
        <v>17</v>
      </c>
      <c r="B1" t="s">
        <v>19</v>
      </c>
      <c r="C1" t="s">
        <v>0</v>
      </c>
      <c r="D1" t="s">
        <v>1</v>
      </c>
      <c r="E1" t="s">
        <v>2</v>
      </c>
      <c r="F1" t="s">
        <v>20</v>
      </c>
      <c r="G1" t="s">
        <v>3</v>
      </c>
      <c r="H1" t="s">
        <v>4</v>
      </c>
      <c r="I1" t="s">
        <v>5</v>
      </c>
      <c r="J1" t="s">
        <v>6</v>
      </c>
      <c r="K1" t="s">
        <v>7</v>
      </c>
    </row>
    <row r="2" spans="1:11">
      <c r="A2" s="1"/>
      <c r="B2" s="2"/>
      <c r="C2" s="2"/>
      <c r="D2" s="3" t="s">
        <v>444</v>
      </c>
      <c r="G2" s="1"/>
      <c r="H2" s="1"/>
      <c r="I2" s="1"/>
      <c r="J2" s="1"/>
      <c r="K2" s="1"/>
    </row>
    <row r="3" spans="1:11">
      <c r="A3" s="6" t="s">
        <v>196</v>
      </c>
      <c r="B3" s="6" t="s">
        <v>197</v>
      </c>
      <c r="C3" s="6">
        <v>9788024270999</v>
      </c>
      <c r="D3" s="7" t="s">
        <v>198</v>
      </c>
      <c r="E3" s="7" t="s">
        <v>15</v>
      </c>
      <c r="F3" s="7" t="s">
        <v>199</v>
      </c>
      <c r="G3" s="1" t="s">
        <v>84</v>
      </c>
      <c r="H3" s="8">
        <v>1</v>
      </c>
      <c r="I3" s="9">
        <v>299</v>
      </c>
      <c r="J3" s="24">
        <f>I3*(1-K3)</f>
        <v>164.45000000000002</v>
      </c>
      <c r="K3" s="10">
        <v>0.45</v>
      </c>
    </row>
    <row r="4" spans="1:11">
      <c r="A4" s="6" t="s">
        <v>196</v>
      </c>
      <c r="B4" s="6" t="s">
        <v>197</v>
      </c>
      <c r="C4" s="6">
        <v>9788074296833</v>
      </c>
      <c r="D4" s="7" t="s">
        <v>200</v>
      </c>
      <c r="E4" s="7" t="s">
        <v>15</v>
      </c>
      <c r="F4" s="7" t="s">
        <v>201</v>
      </c>
      <c r="G4" s="1" t="s">
        <v>202</v>
      </c>
      <c r="H4" s="8">
        <v>1</v>
      </c>
      <c r="I4" s="9">
        <v>268</v>
      </c>
      <c r="J4" s="24">
        <f>I4*(1-K4)</f>
        <v>147.4</v>
      </c>
      <c r="K4" s="10">
        <v>0.45</v>
      </c>
    </row>
    <row r="5" spans="1:11">
      <c r="A5" s="6" t="s">
        <v>196</v>
      </c>
      <c r="B5" s="6" t="s">
        <v>197</v>
      </c>
      <c r="C5" s="6">
        <v>9788090659346</v>
      </c>
      <c r="D5" s="7" t="s">
        <v>203</v>
      </c>
      <c r="E5" s="7" t="s">
        <v>15</v>
      </c>
      <c r="F5" s="7" t="s">
        <v>204</v>
      </c>
      <c r="G5" s="1" t="s">
        <v>205</v>
      </c>
      <c r="H5" s="8">
        <v>1</v>
      </c>
      <c r="I5" s="9">
        <v>398</v>
      </c>
      <c r="J5" s="24">
        <f>I5*(1-K5)</f>
        <v>218.9</v>
      </c>
      <c r="K5" s="10">
        <v>0.45</v>
      </c>
    </row>
    <row r="6" spans="1:11">
      <c r="A6" s="6"/>
      <c r="B6" s="6"/>
      <c r="C6" s="6"/>
      <c r="D6" s="3" t="s">
        <v>445</v>
      </c>
      <c r="E6" s="7"/>
      <c r="F6" s="7"/>
      <c r="G6" s="1"/>
      <c r="H6" s="8"/>
      <c r="I6" s="9"/>
      <c r="J6" s="24"/>
      <c r="K6" s="10"/>
    </row>
    <row r="7" spans="1:11">
      <c r="A7" s="6" t="s">
        <v>196</v>
      </c>
      <c r="B7" s="6" t="s">
        <v>206</v>
      </c>
      <c r="C7" s="6">
        <v>9788026708834</v>
      </c>
      <c r="D7" s="7" t="s">
        <v>207</v>
      </c>
      <c r="E7" s="7" t="s">
        <v>15</v>
      </c>
      <c r="F7" s="7" t="s">
        <v>208</v>
      </c>
      <c r="G7" s="1" t="s">
        <v>69</v>
      </c>
      <c r="H7" s="8">
        <v>2</v>
      </c>
      <c r="I7" s="9">
        <v>349</v>
      </c>
      <c r="J7" s="24">
        <f>I7*(1-K7)</f>
        <v>191.95000000000002</v>
      </c>
      <c r="K7" s="10">
        <v>0.45</v>
      </c>
    </row>
    <row r="8" spans="1:11">
      <c r="A8" s="6"/>
      <c r="B8" s="6"/>
      <c r="C8" s="6"/>
      <c r="D8" s="3" t="s">
        <v>446</v>
      </c>
      <c r="E8" s="7"/>
      <c r="F8" s="7"/>
      <c r="G8" s="1"/>
      <c r="H8" s="8"/>
      <c r="I8" s="9"/>
      <c r="J8" s="24"/>
      <c r="K8" s="10"/>
    </row>
    <row r="9" spans="1:11">
      <c r="A9" s="1" t="s">
        <v>443</v>
      </c>
      <c r="B9" s="2" t="s">
        <v>350</v>
      </c>
      <c r="C9" s="2">
        <v>9788074327247</v>
      </c>
      <c r="D9" t="s">
        <v>351</v>
      </c>
      <c r="E9" t="s">
        <v>352</v>
      </c>
      <c r="F9" t="s">
        <v>353</v>
      </c>
      <c r="G9" s="1" t="s">
        <v>252</v>
      </c>
      <c r="H9" s="1">
        <v>1</v>
      </c>
      <c r="I9" s="4">
        <v>329</v>
      </c>
      <c r="J9" s="24">
        <f>I9*(1-K9)</f>
        <v>180.95000000000002</v>
      </c>
      <c r="K9" s="10">
        <v>0.45</v>
      </c>
    </row>
    <row r="10" spans="1:11">
      <c r="A10" s="1" t="s">
        <v>443</v>
      </c>
      <c r="B10" s="18" t="s">
        <v>350</v>
      </c>
      <c r="C10" s="18">
        <v>9788086151946</v>
      </c>
      <c r="D10" s="20" t="s">
        <v>354</v>
      </c>
      <c r="E10" s="20" t="s">
        <v>15</v>
      </c>
      <c r="F10" s="20" t="s">
        <v>236</v>
      </c>
      <c r="G10" s="21" t="s">
        <v>302</v>
      </c>
      <c r="H10" s="21">
        <v>1</v>
      </c>
      <c r="I10" s="22">
        <v>139</v>
      </c>
      <c r="J10" s="24">
        <f>I10*(1-K10)</f>
        <v>76.45</v>
      </c>
      <c r="K10" s="10">
        <v>0.45</v>
      </c>
    </row>
    <row r="11" spans="1:11">
      <c r="A11" s="1"/>
      <c r="B11" s="18"/>
      <c r="C11" s="18"/>
      <c r="D11" s="3" t="s">
        <v>447</v>
      </c>
      <c r="E11" s="20"/>
      <c r="F11" s="20"/>
      <c r="G11" s="21"/>
      <c r="H11" s="21"/>
      <c r="I11" s="22"/>
      <c r="J11" s="24"/>
      <c r="K11" s="10"/>
    </row>
    <row r="12" spans="1:11">
      <c r="A12" s="6" t="s">
        <v>196</v>
      </c>
      <c r="B12" s="6" t="s">
        <v>209</v>
      </c>
      <c r="C12" s="6">
        <v>9788024383279</v>
      </c>
      <c r="D12" s="7" t="s">
        <v>210</v>
      </c>
      <c r="E12" s="16" t="s">
        <v>15</v>
      </c>
      <c r="F12" s="16" t="s">
        <v>211</v>
      </c>
      <c r="G12" s="1" t="s">
        <v>212</v>
      </c>
      <c r="H12" s="8">
        <v>1</v>
      </c>
      <c r="I12" s="9">
        <v>469</v>
      </c>
      <c r="J12" s="24">
        <f>I12*(1-K12)</f>
        <v>257.95000000000005</v>
      </c>
      <c r="K12" s="10">
        <v>0.45</v>
      </c>
    </row>
    <row r="13" spans="1:11">
      <c r="A13" s="6" t="s">
        <v>196</v>
      </c>
      <c r="B13" s="6" t="s">
        <v>209</v>
      </c>
      <c r="C13" s="6">
        <v>9788027902408</v>
      </c>
      <c r="D13" s="7" t="s">
        <v>213</v>
      </c>
      <c r="E13" s="16" t="s">
        <v>15</v>
      </c>
      <c r="F13" s="16"/>
      <c r="G13" s="1" t="s">
        <v>212</v>
      </c>
      <c r="H13" s="8">
        <v>1</v>
      </c>
      <c r="I13" s="9">
        <v>349</v>
      </c>
      <c r="J13" s="24">
        <f t="shared" ref="J13:J19" si="0">I13*(1-K13)</f>
        <v>191.95000000000002</v>
      </c>
      <c r="K13" s="10">
        <v>0.45</v>
      </c>
    </row>
    <row r="14" spans="1:11">
      <c r="A14" s="1" t="s">
        <v>443</v>
      </c>
      <c r="B14" s="2" t="s">
        <v>209</v>
      </c>
      <c r="C14" s="2">
        <v>9788072172177</v>
      </c>
      <c r="D14" t="s">
        <v>355</v>
      </c>
      <c r="E14" t="s">
        <v>15</v>
      </c>
      <c r="F14" t="s">
        <v>356</v>
      </c>
      <c r="G14" s="1" t="s">
        <v>148</v>
      </c>
      <c r="H14" s="1">
        <v>1</v>
      </c>
      <c r="I14" s="4">
        <v>298</v>
      </c>
      <c r="J14" s="24">
        <f t="shared" si="0"/>
        <v>163.9</v>
      </c>
      <c r="K14" s="10">
        <v>0.45</v>
      </c>
    </row>
    <row r="15" spans="1:11">
      <c r="A15" s="1" t="s">
        <v>443</v>
      </c>
      <c r="B15" s="2" t="s">
        <v>209</v>
      </c>
      <c r="C15" s="2">
        <v>9788024361567</v>
      </c>
      <c r="D15" t="s">
        <v>357</v>
      </c>
      <c r="E15" t="s">
        <v>15</v>
      </c>
      <c r="G15" s="1" t="s">
        <v>212</v>
      </c>
      <c r="H15" s="1">
        <v>2</v>
      </c>
      <c r="I15" s="4">
        <v>469</v>
      </c>
      <c r="J15" s="24">
        <f t="shared" si="0"/>
        <v>257.95000000000005</v>
      </c>
      <c r="K15" s="10">
        <v>0.45</v>
      </c>
    </row>
    <row r="16" spans="1:11">
      <c r="A16" s="1" t="s">
        <v>443</v>
      </c>
      <c r="B16" s="2" t="s">
        <v>209</v>
      </c>
      <c r="C16" s="2">
        <v>9788024367552</v>
      </c>
      <c r="D16" t="s">
        <v>358</v>
      </c>
      <c r="E16" t="s">
        <v>15</v>
      </c>
      <c r="F16" t="s">
        <v>211</v>
      </c>
      <c r="G16" s="1" t="s">
        <v>212</v>
      </c>
      <c r="H16" s="1">
        <v>1</v>
      </c>
      <c r="I16" s="4">
        <v>469</v>
      </c>
      <c r="J16" s="24">
        <f t="shared" si="0"/>
        <v>257.95000000000005</v>
      </c>
      <c r="K16" s="10">
        <v>0.45</v>
      </c>
    </row>
    <row r="17" spans="1:11">
      <c r="A17" s="1" t="s">
        <v>443</v>
      </c>
      <c r="B17" s="2" t="s">
        <v>209</v>
      </c>
      <c r="C17" s="2">
        <v>9788024374727</v>
      </c>
      <c r="D17" t="s">
        <v>359</v>
      </c>
      <c r="E17" t="s">
        <v>15</v>
      </c>
      <c r="F17" t="s">
        <v>211</v>
      </c>
      <c r="G17" s="1" t="s">
        <v>212</v>
      </c>
      <c r="H17" s="1">
        <v>1</v>
      </c>
      <c r="I17" s="4">
        <v>469</v>
      </c>
      <c r="J17" s="24">
        <f t="shared" si="0"/>
        <v>257.95000000000005</v>
      </c>
      <c r="K17" s="10">
        <v>0.45</v>
      </c>
    </row>
    <row r="18" spans="1:11">
      <c r="A18" s="1" t="s">
        <v>443</v>
      </c>
      <c r="B18" s="2" t="s">
        <v>209</v>
      </c>
      <c r="C18" s="2">
        <v>9788024344942</v>
      </c>
      <c r="D18" t="s">
        <v>360</v>
      </c>
      <c r="E18" t="s">
        <v>15</v>
      </c>
      <c r="F18" t="s">
        <v>211</v>
      </c>
      <c r="G18" s="1" t="s">
        <v>212</v>
      </c>
      <c r="H18" s="1">
        <v>1</v>
      </c>
      <c r="I18" s="4">
        <v>469</v>
      </c>
      <c r="J18" s="24">
        <f t="shared" si="0"/>
        <v>257.95000000000005</v>
      </c>
      <c r="K18" s="10">
        <v>0.45</v>
      </c>
    </row>
    <row r="19" spans="1:11">
      <c r="A19" s="1" t="s">
        <v>443</v>
      </c>
      <c r="B19" s="2" t="s">
        <v>209</v>
      </c>
      <c r="C19" s="2">
        <v>9788024358451</v>
      </c>
      <c r="D19" t="s">
        <v>361</v>
      </c>
      <c r="E19" t="s">
        <v>15</v>
      </c>
      <c r="F19" t="s">
        <v>211</v>
      </c>
      <c r="G19" s="1" t="s">
        <v>212</v>
      </c>
      <c r="H19" s="1">
        <v>1</v>
      </c>
      <c r="I19" s="4">
        <v>319</v>
      </c>
      <c r="J19" s="24">
        <f t="shared" si="0"/>
        <v>175.45000000000002</v>
      </c>
      <c r="K19" s="10">
        <v>0.45</v>
      </c>
    </row>
    <row r="20" spans="1:11">
      <c r="A20" s="1"/>
      <c r="B20" s="2"/>
      <c r="C20" s="2"/>
      <c r="D20" s="3" t="s">
        <v>448</v>
      </c>
      <c r="G20" s="1"/>
      <c r="H20" s="1"/>
      <c r="I20" s="4"/>
      <c r="J20" s="1"/>
      <c r="K20" s="1"/>
    </row>
    <row r="21" spans="1:11">
      <c r="A21" s="6" t="s">
        <v>196</v>
      </c>
      <c r="B21" s="6" t="s">
        <v>214</v>
      </c>
      <c r="C21" s="6">
        <v>9788090517301</v>
      </c>
      <c r="D21" s="7" t="s">
        <v>215</v>
      </c>
      <c r="E21" s="7" t="s">
        <v>15</v>
      </c>
      <c r="F21" s="7" t="s">
        <v>216</v>
      </c>
      <c r="G21" s="1" t="s">
        <v>217</v>
      </c>
      <c r="H21" s="8">
        <v>1</v>
      </c>
      <c r="I21" s="9">
        <v>299</v>
      </c>
      <c r="J21" s="24">
        <f t="shared" ref="J21:J36" si="1">I21*(1-K21)</f>
        <v>164.45000000000002</v>
      </c>
      <c r="K21" s="10">
        <v>0.45</v>
      </c>
    </row>
    <row r="22" spans="1:11">
      <c r="A22" s="15" t="s">
        <v>196</v>
      </c>
      <c r="B22" s="15" t="s">
        <v>214</v>
      </c>
      <c r="C22" s="15">
        <v>9788024267708</v>
      </c>
      <c r="D22" s="16" t="s">
        <v>218</v>
      </c>
      <c r="E22" s="16" t="s">
        <v>15</v>
      </c>
      <c r="F22" s="16" t="s">
        <v>219</v>
      </c>
      <c r="G22" s="1" t="s">
        <v>220</v>
      </c>
      <c r="H22" s="8">
        <v>2</v>
      </c>
      <c r="I22" s="17">
        <v>249</v>
      </c>
      <c r="J22" s="24">
        <f t="shared" si="1"/>
        <v>136.95000000000002</v>
      </c>
      <c r="K22" s="10">
        <v>0.45</v>
      </c>
    </row>
    <row r="23" spans="1:11">
      <c r="A23" s="11" t="s">
        <v>196</v>
      </c>
      <c r="B23" s="11" t="s">
        <v>214</v>
      </c>
      <c r="C23" s="11">
        <v>9788024273181</v>
      </c>
      <c r="D23" s="12" t="s">
        <v>221</v>
      </c>
      <c r="E23" s="12" t="s">
        <v>15</v>
      </c>
      <c r="F23" s="12"/>
      <c r="G23" s="23" t="s">
        <v>220</v>
      </c>
      <c r="H23" s="13">
        <v>1</v>
      </c>
      <c r="I23" s="14">
        <v>279</v>
      </c>
      <c r="J23" s="25">
        <f t="shared" si="1"/>
        <v>153.45000000000002</v>
      </c>
      <c r="K23" s="28">
        <v>0.45</v>
      </c>
    </row>
    <row r="24" spans="1:11">
      <c r="A24" s="1" t="s">
        <v>196</v>
      </c>
      <c r="B24" s="15" t="s">
        <v>214</v>
      </c>
      <c r="C24" s="2">
        <v>9788072274109</v>
      </c>
      <c r="D24" t="s">
        <v>222</v>
      </c>
      <c r="E24" t="s">
        <v>15</v>
      </c>
      <c r="F24" t="s">
        <v>223</v>
      </c>
      <c r="G24" s="1" t="s">
        <v>224</v>
      </c>
      <c r="H24" s="1">
        <v>1</v>
      </c>
      <c r="I24" s="4">
        <v>259</v>
      </c>
      <c r="J24" s="24">
        <f t="shared" si="1"/>
        <v>142.45000000000002</v>
      </c>
      <c r="K24" s="10">
        <v>0.45</v>
      </c>
    </row>
    <row r="25" spans="1:11">
      <c r="A25" s="23" t="s">
        <v>196</v>
      </c>
      <c r="B25" s="11" t="s">
        <v>214</v>
      </c>
      <c r="C25" s="29">
        <v>9788072273140</v>
      </c>
      <c r="D25" s="30" t="s">
        <v>225</v>
      </c>
      <c r="E25" s="30" t="s">
        <v>15</v>
      </c>
      <c r="F25" s="30" t="s">
        <v>226</v>
      </c>
      <c r="G25" s="23" t="s">
        <v>224</v>
      </c>
      <c r="H25" s="23">
        <v>1</v>
      </c>
      <c r="I25" s="31">
        <v>259</v>
      </c>
      <c r="J25" s="25">
        <f t="shared" si="1"/>
        <v>142.45000000000002</v>
      </c>
      <c r="K25" s="28">
        <v>0.45</v>
      </c>
    </row>
    <row r="26" spans="1:11">
      <c r="A26" s="1" t="s">
        <v>196</v>
      </c>
      <c r="B26" s="2" t="s">
        <v>214</v>
      </c>
      <c r="C26" s="2">
        <v>9788075570888</v>
      </c>
      <c r="D26" t="s">
        <v>227</v>
      </c>
      <c r="E26" t="s">
        <v>15</v>
      </c>
      <c r="F26" t="s">
        <v>228</v>
      </c>
      <c r="G26" s="1" t="s">
        <v>229</v>
      </c>
      <c r="H26" s="1">
        <v>1</v>
      </c>
      <c r="I26" s="4">
        <v>169</v>
      </c>
      <c r="J26" s="24">
        <f t="shared" si="1"/>
        <v>92.95</v>
      </c>
      <c r="K26" s="10">
        <v>0.45</v>
      </c>
    </row>
    <row r="27" spans="1:11">
      <c r="A27" s="1" t="s">
        <v>196</v>
      </c>
      <c r="B27" s="2" t="s">
        <v>214</v>
      </c>
      <c r="C27" s="2">
        <v>9788024939896</v>
      </c>
      <c r="D27" t="s">
        <v>230</v>
      </c>
      <c r="E27" t="s">
        <v>15</v>
      </c>
      <c r="F27" t="s">
        <v>231</v>
      </c>
      <c r="G27" s="1" t="s">
        <v>232</v>
      </c>
      <c r="H27" s="1">
        <v>1</v>
      </c>
      <c r="I27" s="4">
        <v>259</v>
      </c>
      <c r="J27" s="24">
        <f t="shared" si="1"/>
        <v>142.45000000000002</v>
      </c>
      <c r="K27" s="10">
        <v>0.45</v>
      </c>
    </row>
    <row r="28" spans="1:11">
      <c r="A28" s="1" t="s">
        <v>196</v>
      </c>
      <c r="B28" s="2" t="s">
        <v>214</v>
      </c>
      <c r="C28" s="2">
        <v>9788024933368</v>
      </c>
      <c r="D28" t="s">
        <v>233</v>
      </c>
      <c r="E28" t="s">
        <v>15</v>
      </c>
      <c r="F28" t="s">
        <v>234</v>
      </c>
      <c r="G28" s="1" t="s">
        <v>232</v>
      </c>
      <c r="H28" s="1">
        <v>1</v>
      </c>
      <c r="I28" s="4">
        <v>229</v>
      </c>
      <c r="J28" s="24">
        <f t="shared" si="1"/>
        <v>125.95000000000002</v>
      </c>
      <c r="K28" s="10">
        <v>0.45</v>
      </c>
    </row>
    <row r="29" spans="1:11">
      <c r="A29" s="1" t="s">
        <v>196</v>
      </c>
      <c r="B29" s="2" t="s">
        <v>214</v>
      </c>
      <c r="C29" s="2">
        <v>9788024941233</v>
      </c>
      <c r="D29" s="5" t="s">
        <v>235</v>
      </c>
      <c r="E29" t="s">
        <v>15</v>
      </c>
      <c r="F29" t="s">
        <v>236</v>
      </c>
      <c r="G29" s="1" t="s">
        <v>232</v>
      </c>
      <c r="H29" s="1">
        <v>1</v>
      </c>
      <c r="I29" s="4">
        <v>349</v>
      </c>
      <c r="J29" s="24">
        <f t="shared" si="1"/>
        <v>191.95000000000002</v>
      </c>
      <c r="K29" s="10">
        <v>0.45</v>
      </c>
    </row>
    <row r="30" spans="1:11">
      <c r="A30" s="1" t="s">
        <v>196</v>
      </c>
      <c r="B30" s="2" t="s">
        <v>214</v>
      </c>
      <c r="C30" s="2">
        <v>9788075512734</v>
      </c>
      <c r="D30" s="5" t="s">
        <v>237</v>
      </c>
      <c r="E30" t="s">
        <v>15</v>
      </c>
      <c r="F30" t="s">
        <v>238</v>
      </c>
      <c r="G30" s="1" t="s">
        <v>239</v>
      </c>
      <c r="H30" s="1">
        <v>1</v>
      </c>
      <c r="I30" s="4">
        <v>199</v>
      </c>
      <c r="J30" s="24">
        <f t="shared" si="1"/>
        <v>109.45</v>
      </c>
      <c r="K30" s="10">
        <v>0.45</v>
      </c>
    </row>
    <row r="31" spans="1:11">
      <c r="A31" s="1" t="s">
        <v>196</v>
      </c>
      <c r="B31" s="2" t="s">
        <v>214</v>
      </c>
      <c r="C31" s="2">
        <v>9788076660021</v>
      </c>
      <c r="D31" s="5" t="s">
        <v>240</v>
      </c>
      <c r="E31" t="s">
        <v>15</v>
      </c>
      <c r="F31" t="s">
        <v>241</v>
      </c>
      <c r="G31" s="1" t="s">
        <v>242</v>
      </c>
      <c r="H31" s="1">
        <v>1</v>
      </c>
      <c r="I31" s="4">
        <v>310</v>
      </c>
      <c r="J31" s="24">
        <f t="shared" si="1"/>
        <v>170.5</v>
      </c>
      <c r="K31" s="10">
        <v>0.45</v>
      </c>
    </row>
    <row r="32" spans="1:11">
      <c r="A32" s="1" t="s">
        <v>196</v>
      </c>
      <c r="B32" s="2" t="s">
        <v>214</v>
      </c>
      <c r="C32" s="2">
        <v>9788024271606</v>
      </c>
      <c r="D32" s="5" t="s">
        <v>243</v>
      </c>
      <c r="E32" t="s">
        <v>15</v>
      </c>
      <c r="G32" s="1" t="s">
        <v>112</v>
      </c>
      <c r="H32" s="1">
        <v>1</v>
      </c>
      <c r="I32" s="4">
        <v>259</v>
      </c>
      <c r="J32" s="24">
        <f t="shared" si="1"/>
        <v>142.45000000000002</v>
      </c>
      <c r="K32" s="10">
        <v>0.45</v>
      </c>
    </row>
    <row r="33" spans="1:11">
      <c r="A33" s="1" t="s">
        <v>196</v>
      </c>
      <c r="B33" s="2" t="s">
        <v>214</v>
      </c>
      <c r="C33" s="2">
        <v>9788086739434</v>
      </c>
      <c r="D33" s="5" t="s">
        <v>244</v>
      </c>
      <c r="E33" t="s">
        <v>15</v>
      </c>
      <c r="F33" t="s">
        <v>245</v>
      </c>
      <c r="G33" s="1" t="s">
        <v>246</v>
      </c>
      <c r="H33" s="1">
        <v>1</v>
      </c>
      <c r="I33" s="4">
        <v>109</v>
      </c>
      <c r="J33" s="24">
        <f t="shared" si="1"/>
        <v>59.95</v>
      </c>
      <c r="K33" s="10">
        <v>0.45</v>
      </c>
    </row>
    <row r="34" spans="1:11">
      <c r="A34" s="1" t="s">
        <v>196</v>
      </c>
      <c r="B34" s="2" t="s">
        <v>214</v>
      </c>
      <c r="C34" s="2">
        <v>9788027021918</v>
      </c>
      <c r="D34" s="5" t="s">
        <v>247</v>
      </c>
      <c r="E34" t="s">
        <v>15</v>
      </c>
      <c r="F34" t="s">
        <v>248</v>
      </c>
      <c r="G34" s="1" t="s">
        <v>249</v>
      </c>
      <c r="H34" s="1">
        <v>1</v>
      </c>
      <c r="I34" s="4">
        <v>333</v>
      </c>
      <c r="J34" s="24">
        <f t="shared" si="1"/>
        <v>183.15</v>
      </c>
      <c r="K34" s="10">
        <v>0.45</v>
      </c>
    </row>
    <row r="35" spans="1:11">
      <c r="A35" s="1" t="s">
        <v>196</v>
      </c>
      <c r="B35" s="2" t="s">
        <v>214</v>
      </c>
      <c r="C35" s="2">
        <v>9788071856863</v>
      </c>
      <c r="D35" s="5" t="s">
        <v>250</v>
      </c>
      <c r="E35" t="s">
        <v>15</v>
      </c>
      <c r="F35" t="s">
        <v>251</v>
      </c>
      <c r="G35" s="1" t="s">
        <v>252</v>
      </c>
      <c r="H35" s="1">
        <v>1</v>
      </c>
      <c r="I35" s="4">
        <v>219</v>
      </c>
      <c r="J35" s="24">
        <f t="shared" si="1"/>
        <v>120.45</v>
      </c>
      <c r="K35" s="10">
        <v>0.45</v>
      </c>
    </row>
    <row r="36" spans="1:11">
      <c r="A36" s="1" t="s">
        <v>196</v>
      </c>
      <c r="B36" s="2" t="s">
        <v>214</v>
      </c>
      <c r="C36" s="2">
        <v>9788075973115</v>
      </c>
      <c r="D36" s="5" t="s">
        <v>253</v>
      </c>
      <c r="E36" t="s">
        <v>15</v>
      </c>
      <c r="F36" t="s">
        <v>254</v>
      </c>
      <c r="G36" s="1" t="s">
        <v>172</v>
      </c>
      <c r="H36" s="1">
        <v>1</v>
      </c>
      <c r="I36" s="4">
        <v>299</v>
      </c>
      <c r="J36" s="24">
        <f t="shared" si="1"/>
        <v>164.45000000000002</v>
      </c>
      <c r="K36" s="10">
        <v>0.45</v>
      </c>
    </row>
    <row r="37" spans="1:11">
      <c r="A37" s="1" t="s">
        <v>196</v>
      </c>
      <c r="B37" s="2" t="s">
        <v>214</v>
      </c>
      <c r="C37" s="2">
        <v>9788075972439</v>
      </c>
      <c r="D37" s="5" t="s">
        <v>255</v>
      </c>
      <c r="E37" t="s">
        <v>15</v>
      </c>
      <c r="F37" t="s">
        <v>256</v>
      </c>
      <c r="G37" s="1" t="s">
        <v>172</v>
      </c>
      <c r="H37" s="1">
        <v>1</v>
      </c>
      <c r="I37" s="4">
        <v>299</v>
      </c>
      <c r="J37" s="24">
        <f t="shared" ref="J37:J50" si="2">I37*(1-K37)</f>
        <v>164.45000000000002</v>
      </c>
      <c r="K37" s="10">
        <v>0.45</v>
      </c>
    </row>
    <row r="38" spans="1:11">
      <c r="A38" s="2" t="s">
        <v>196</v>
      </c>
      <c r="B38" s="2" t="s">
        <v>214</v>
      </c>
      <c r="C38" s="2">
        <v>9788076832589</v>
      </c>
      <c r="D38" s="5" t="s">
        <v>257</v>
      </c>
      <c r="E38" t="s">
        <v>15</v>
      </c>
      <c r="G38" s="1" t="s">
        <v>172</v>
      </c>
      <c r="H38" s="8">
        <v>1</v>
      </c>
      <c r="I38" s="4">
        <v>349</v>
      </c>
      <c r="J38" s="24">
        <f t="shared" si="2"/>
        <v>191.95000000000002</v>
      </c>
      <c r="K38" s="10">
        <v>0.45</v>
      </c>
    </row>
    <row r="39" spans="1:11">
      <c r="A39" s="2" t="s">
        <v>196</v>
      </c>
      <c r="B39" s="2" t="s">
        <v>214</v>
      </c>
      <c r="C39" s="2">
        <v>9788075058362</v>
      </c>
      <c r="D39" s="5" t="s">
        <v>258</v>
      </c>
      <c r="E39" t="s">
        <v>15</v>
      </c>
      <c r="F39" t="s">
        <v>259</v>
      </c>
      <c r="G39" s="1" t="s">
        <v>172</v>
      </c>
      <c r="H39" s="8">
        <v>1</v>
      </c>
      <c r="I39" s="4">
        <v>349</v>
      </c>
      <c r="J39" s="24">
        <f t="shared" si="2"/>
        <v>191.95000000000002</v>
      </c>
      <c r="K39" s="10">
        <v>0.45</v>
      </c>
    </row>
    <row r="40" spans="1:11">
      <c r="A40" s="2" t="s">
        <v>196</v>
      </c>
      <c r="B40" s="2" t="s">
        <v>214</v>
      </c>
      <c r="C40" s="2">
        <v>9788075973382</v>
      </c>
      <c r="D40" s="5" t="s">
        <v>260</v>
      </c>
      <c r="E40" t="s">
        <v>15</v>
      </c>
      <c r="F40" t="s">
        <v>259</v>
      </c>
      <c r="G40" s="1" t="s">
        <v>172</v>
      </c>
      <c r="H40" s="8">
        <v>1</v>
      </c>
      <c r="I40" s="4">
        <v>269</v>
      </c>
      <c r="J40" s="24">
        <f t="shared" si="2"/>
        <v>147.95000000000002</v>
      </c>
      <c r="K40" s="10">
        <v>0.45</v>
      </c>
    </row>
    <row r="41" spans="1:11">
      <c r="A41" s="2" t="s">
        <v>196</v>
      </c>
      <c r="B41" s="2" t="s">
        <v>214</v>
      </c>
      <c r="C41" s="2">
        <v>978809082995</v>
      </c>
      <c r="D41" s="5" t="s">
        <v>261</v>
      </c>
      <c r="E41" t="s">
        <v>15</v>
      </c>
      <c r="G41" s="1"/>
      <c r="H41" s="1">
        <v>1</v>
      </c>
      <c r="I41" s="4">
        <v>399</v>
      </c>
      <c r="J41" s="24">
        <f t="shared" si="2"/>
        <v>219.45000000000002</v>
      </c>
      <c r="K41" s="10">
        <v>0.45</v>
      </c>
    </row>
    <row r="42" spans="1:11">
      <c r="A42" s="1" t="s">
        <v>443</v>
      </c>
      <c r="B42" s="2" t="s">
        <v>214</v>
      </c>
      <c r="C42" s="2">
        <v>9788086019861</v>
      </c>
      <c r="D42" t="s">
        <v>362</v>
      </c>
      <c r="E42" t="s">
        <v>15</v>
      </c>
      <c r="F42" t="s">
        <v>363</v>
      </c>
      <c r="G42" s="1" t="s">
        <v>364</v>
      </c>
      <c r="H42" s="1">
        <v>1</v>
      </c>
      <c r="I42" s="4">
        <v>178</v>
      </c>
      <c r="J42" s="24">
        <f t="shared" si="2"/>
        <v>97.9</v>
      </c>
      <c r="K42" s="10">
        <v>0.45</v>
      </c>
    </row>
    <row r="43" spans="1:11">
      <c r="A43" s="1" t="s">
        <v>443</v>
      </c>
      <c r="B43" s="2" t="s">
        <v>214</v>
      </c>
      <c r="C43" s="2">
        <v>9788024936147</v>
      </c>
      <c r="D43" t="s">
        <v>365</v>
      </c>
      <c r="E43" t="s">
        <v>15</v>
      </c>
      <c r="G43" s="1" t="s">
        <v>232</v>
      </c>
      <c r="H43" s="1">
        <v>1</v>
      </c>
      <c r="I43" s="4">
        <v>249</v>
      </c>
      <c r="J43" s="24">
        <f t="shared" si="2"/>
        <v>136.95000000000002</v>
      </c>
      <c r="K43" s="10">
        <v>0.45</v>
      </c>
    </row>
    <row r="44" spans="1:11">
      <c r="A44" s="1" t="s">
        <v>443</v>
      </c>
      <c r="B44" s="2" t="s">
        <v>214</v>
      </c>
      <c r="C44" s="2">
        <v>9788075654151</v>
      </c>
      <c r="D44" t="s">
        <v>366</v>
      </c>
      <c r="E44" t="s">
        <v>15</v>
      </c>
      <c r="F44" t="s">
        <v>367</v>
      </c>
      <c r="G44" s="1" t="s">
        <v>148</v>
      </c>
      <c r="H44" s="1">
        <v>1</v>
      </c>
      <c r="I44" s="4">
        <v>328</v>
      </c>
      <c r="J44" s="24">
        <f t="shared" si="2"/>
        <v>180.4</v>
      </c>
      <c r="K44" s="10">
        <v>0.45</v>
      </c>
    </row>
    <row r="45" spans="1:11">
      <c r="A45" s="1" t="s">
        <v>443</v>
      </c>
      <c r="B45" s="2" t="s">
        <v>214</v>
      </c>
      <c r="C45" s="2">
        <v>9788087169537</v>
      </c>
      <c r="D45" t="s">
        <v>368</v>
      </c>
      <c r="E45" t="s">
        <v>15</v>
      </c>
      <c r="F45" t="s">
        <v>369</v>
      </c>
      <c r="G45" s="1" t="s">
        <v>370</v>
      </c>
      <c r="H45" s="1">
        <v>1</v>
      </c>
      <c r="I45" s="4">
        <v>197</v>
      </c>
      <c r="J45" s="24">
        <f t="shared" si="2"/>
        <v>108.35000000000001</v>
      </c>
      <c r="K45" s="10">
        <v>0.45</v>
      </c>
    </row>
    <row r="46" spans="1:11">
      <c r="A46" s="1" t="s">
        <v>443</v>
      </c>
      <c r="B46" s="2" t="s">
        <v>214</v>
      </c>
      <c r="C46" s="2">
        <v>9788087138229</v>
      </c>
      <c r="D46" t="s">
        <v>371</v>
      </c>
      <c r="E46" t="s">
        <v>15</v>
      </c>
      <c r="F46" t="s">
        <v>372</v>
      </c>
      <c r="G46" s="1" t="s">
        <v>112</v>
      </c>
      <c r="H46" s="1">
        <v>1</v>
      </c>
      <c r="I46" s="4">
        <v>280</v>
      </c>
      <c r="J46" s="24">
        <f t="shared" si="2"/>
        <v>154</v>
      </c>
      <c r="K46" s="10">
        <v>0.45</v>
      </c>
    </row>
    <row r="47" spans="1:11">
      <c r="A47" s="1" t="s">
        <v>443</v>
      </c>
      <c r="B47" s="2" t="s">
        <v>214</v>
      </c>
      <c r="C47" s="2">
        <v>9788072461813</v>
      </c>
      <c r="D47" t="s">
        <v>373</v>
      </c>
      <c r="E47" t="s">
        <v>15</v>
      </c>
      <c r="F47" t="s">
        <v>374</v>
      </c>
      <c r="G47" s="1" t="s">
        <v>69</v>
      </c>
      <c r="H47" s="1">
        <v>1</v>
      </c>
      <c r="I47" s="4">
        <v>199</v>
      </c>
      <c r="J47" s="24">
        <f t="shared" si="2"/>
        <v>109.45</v>
      </c>
      <c r="K47" s="10">
        <v>0.45</v>
      </c>
    </row>
    <row r="48" spans="1:11">
      <c r="A48" s="1" t="s">
        <v>443</v>
      </c>
      <c r="B48" s="2" t="s">
        <v>214</v>
      </c>
      <c r="C48" s="2">
        <v>9788071066934</v>
      </c>
      <c r="D48" t="s">
        <v>375</v>
      </c>
      <c r="E48" t="s">
        <v>15</v>
      </c>
      <c r="F48" t="s">
        <v>376</v>
      </c>
      <c r="G48" s="1" t="s">
        <v>121</v>
      </c>
      <c r="H48" s="1">
        <v>2</v>
      </c>
      <c r="I48" s="4">
        <v>229</v>
      </c>
      <c r="J48" s="24">
        <f t="shared" si="2"/>
        <v>125.95000000000002</v>
      </c>
      <c r="K48" s="10">
        <v>0.45</v>
      </c>
    </row>
    <row r="49" spans="1:11">
      <c r="A49" s="1" t="s">
        <v>443</v>
      </c>
      <c r="B49" s="2" t="s">
        <v>214</v>
      </c>
      <c r="C49" s="2">
        <v>9788071858508</v>
      </c>
      <c r="D49" t="s">
        <v>377</v>
      </c>
      <c r="E49" t="s">
        <v>15</v>
      </c>
      <c r="F49" t="s">
        <v>251</v>
      </c>
      <c r="G49" s="1" t="s">
        <v>252</v>
      </c>
      <c r="H49" s="1">
        <v>2</v>
      </c>
      <c r="I49" s="4">
        <v>219</v>
      </c>
      <c r="J49" s="24">
        <f t="shared" si="2"/>
        <v>120.45</v>
      </c>
      <c r="K49" s="10">
        <v>0.45</v>
      </c>
    </row>
    <row r="50" spans="1:11">
      <c r="A50" s="1" t="s">
        <v>443</v>
      </c>
      <c r="B50" s="2" t="s">
        <v>214</v>
      </c>
      <c r="C50" s="2">
        <v>9788071857822</v>
      </c>
      <c r="D50" t="s">
        <v>378</v>
      </c>
      <c r="E50" t="s">
        <v>15</v>
      </c>
      <c r="F50" t="s">
        <v>251</v>
      </c>
      <c r="G50" s="1" t="s">
        <v>252</v>
      </c>
      <c r="H50" s="1">
        <v>1</v>
      </c>
      <c r="I50" s="4">
        <v>219</v>
      </c>
      <c r="J50" s="24">
        <f t="shared" si="2"/>
        <v>120.45</v>
      </c>
      <c r="K50" s="10">
        <v>0.45</v>
      </c>
    </row>
    <row r="51" spans="1:11">
      <c r="A51" s="1"/>
      <c r="B51" s="2"/>
      <c r="C51" s="2"/>
      <c r="D51" s="3" t="s">
        <v>449</v>
      </c>
      <c r="G51" s="1"/>
      <c r="H51" s="1"/>
      <c r="I51" s="4"/>
      <c r="J51" s="1"/>
      <c r="K51" s="1"/>
    </row>
    <row r="52" spans="1:11">
      <c r="A52" s="18" t="s">
        <v>196</v>
      </c>
      <c r="B52" s="18" t="s">
        <v>262</v>
      </c>
      <c r="C52" s="18">
        <v>9788074924453</v>
      </c>
      <c r="D52" s="27" t="s">
        <v>263</v>
      </c>
      <c r="E52" s="20" t="s">
        <v>15</v>
      </c>
      <c r="F52" s="20"/>
      <c r="G52" s="1" t="s">
        <v>264</v>
      </c>
      <c r="H52" s="21">
        <v>1</v>
      </c>
      <c r="I52" s="22">
        <v>200</v>
      </c>
      <c r="J52" s="24">
        <f>I52*(1-K52)</f>
        <v>110.00000000000001</v>
      </c>
      <c r="K52" s="10">
        <v>0.45</v>
      </c>
    </row>
    <row r="53" spans="1:11">
      <c r="A53" s="18" t="s">
        <v>196</v>
      </c>
      <c r="B53" s="18" t="s">
        <v>262</v>
      </c>
      <c r="C53" s="18">
        <v>9788086739670</v>
      </c>
      <c r="D53" s="27" t="s">
        <v>265</v>
      </c>
      <c r="E53" s="20" t="s">
        <v>15</v>
      </c>
      <c r="F53" s="20" t="s">
        <v>266</v>
      </c>
      <c r="G53" s="1" t="s">
        <v>246</v>
      </c>
      <c r="H53" s="21">
        <v>1</v>
      </c>
      <c r="I53" s="22">
        <v>219</v>
      </c>
      <c r="J53" s="24">
        <f>I53*(1-K53)</f>
        <v>120.45</v>
      </c>
      <c r="K53" s="10">
        <v>0.45</v>
      </c>
    </row>
    <row r="54" spans="1:11">
      <c r="A54" s="1" t="s">
        <v>443</v>
      </c>
      <c r="B54" s="2" t="s">
        <v>262</v>
      </c>
      <c r="C54" s="2">
        <v>9788086983158</v>
      </c>
      <c r="D54" t="s">
        <v>379</v>
      </c>
      <c r="E54" t="s">
        <v>15</v>
      </c>
      <c r="F54" t="s">
        <v>380</v>
      </c>
      <c r="G54" s="1" t="s">
        <v>381</v>
      </c>
      <c r="H54" s="1">
        <v>1</v>
      </c>
      <c r="I54" s="4">
        <v>229</v>
      </c>
      <c r="J54" s="24">
        <f t="shared" ref="J54:J55" si="3">I54*(1-K54)</f>
        <v>114.5</v>
      </c>
      <c r="K54" s="10">
        <v>0.5</v>
      </c>
    </row>
    <row r="55" spans="1:11">
      <c r="A55" s="1" t="s">
        <v>443</v>
      </c>
      <c r="B55" s="2" t="s">
        <v>262</v>
      </c>
      <c r="C55" s="2">
        <v>9788075463326</v>
      </c>
      <c r="D55" t="s">
        <v>382</v>
      </c>
      <c r="E55" t="s">
        <v>15</v>
      </c>
      <c r="F55" t="s">
        <v>383</v>
      </c>
      <c r="G55" s="1" t="s">
        <v>384</v>
      </c>
      <c r="H55" s="1">
        <v>1</v>
      </c>
      <c r="I55" s="4">
        <v>329</v>
      </c>
      <c r="J55" s="24">
        <f t="shared" si="3"/>
        <v>180.95000000000002</v>
      </c>
      <c r="K55" s="10">
        <v>0.45</v>
      </c>
    </row>
    <row r="56" spans="1:11">
      <c r="A56" s="1"/>
      <c r="B56" s="2"/>
      <c r="C56" s="2"/>
      <c r="D56" s="3" t="s">
        <v>453</v>
      </c>
      <c r="G56" s="1"/>
      <c r="H56" s="1"/>
      <c r="I56" s="4"/>
      <c r="J56" s="1"/>
      <c r="K56" s="1"/>
    </row>
    <row r="57" spans="1:11">
      <c r="A57" s="18" t="s">
        <v>196</v>
      </c>
      <c r="B57" s="18" t="s">
        <v>267</v>
      </c>
      <c r="C57" s="18">
        <v>9788074970771</v>
      </c>
      <c r="D57" s="27" t="s">
        <v>268</v>
      </c>
      <c r="E57" s="20" t="s">
        <v>15</v>
      </c>
      <c r="F57" s="20" t="s">
        <v>269</v>
      </c>
      <c r="G57" s="1" t="s">
        <v>101</v>
      </c>
      <c r="H57" s="21">
        <v>1</v>
      </c>
      <c r="I57" s="22">
        <v>219</v>
      </c>
      <c r="J57" s="24">
        <f>I57*(1-K57)</f>
        <v>120.45</v>
      </c>
      <c r="K57" s="10">
        <v>0.45</v>
      </c>
    </row>
    <row r="58" spans="1:11">
      <c r="A58" s="18" t="s">
        <v>196</v>
      </c>
      <c r="B58" s="18" t="s">
        <v>267</v>
      </c>
      <c r="C58" s="18">
        <v>9788072274093</v>
      </c>
      <c r="D58" s="27" t="s">
        <v>270</v>
      </c>
      <c r="E58" s="20" t="s">
        <v>15</v>
      </c>
      <c r="F58" s="20" t="s">
        <v>271</v>
      </c>
      <c r="G58" s="1" t="s">
        <v>224</v>
      </c>
      <c r="H58" s="21">
        <v>1</v>
      </c>
      <c r="I58" s="22">
        <v>299</v>
      </c>
      <c r="J58" s="24">
        <f t="shared" ref="J58:J85" si="4">I58*(1-K58)</f>
        <v>164.45000000000002</v>
      </c>
      <c r="K58" s="10">
        <v>0.45</v>
      </c>
    </row>
    <row r="59" spans="1:11">
      <c r="A59" s="18" t="s">
        <v>196</v>
      </c>
      <c r="B59" s="18" t="s">
        <v>267</v>
      </c>
      <c r="C59" s="18">
        <v>9788074381928</v>
      </c>
      <c r="D59" s="27" t="s">
        <v>272</v>
      </c>
      <c r="E59" s="20" t="s">
        <v>15</v>
      </c>
      <c r="F59" s="20" t="s">
        <v>273</v>
      </c>
      <c r="G59" s="1" t="s">
        <v>274</v>
      </c>
      <c r="H59" s="21">
        <v>1</v>
      </c>
      <c r="I59" s="22">
        <v>293</v>
      </c>
      <c r="J59" s="24">
        <f t="shared" si="4"/>
        <v>161.15</v>
      </c>
      <c r="K59" s="10">
        <v>0.45</v>
      </c>
    </row>
    <row r="60" spans="1:11">
      <c r="A60" s="18" t="s">
        <v>196</v>
      </c>
      <c r="B60" s="18" t="s">
        <v>267</v>
      </c>
      <c r="C60" s="18">
        <v>9788027130153</v>
      </c>
      <c r="D60" s="27" t="s">
        <v>275</v>
      </c>
      <c r="E60" s="20" t="s">
        <v>15</v>
      </c>
      <c r="F60" s="20" t="s">
        <v>276</v>
      </c>
      <c r="G60" s="1" t="s">
        <v>63</v>
      </c>
      <c r="H60" s="21">
        <v>2</v>
      </c>
      <c r="I60" s="22">
        <v>249</v>
      </c>
      <c r="J60" s="24">
        <f t="shared" si="4"/>
        <v>136.95000000000002</v>
      </c>
      <c r="K60" s="10">
        <v>0.45</v>
      </c>
    </row>
    <row r="61" spans="1:11">
      <c r="A61" s="18" t="s">
        <v>196</v>
      </c>
      <c r="B61" s="18" t="s">
        <v>267</v>
      </c>
      <c r="C61" s="18">
        <v>9788075512727</v>
      </c>
      <c r="D61" s="27" t="s">
        <v>277</v>
      </c>
      <c r="E61" s="20" t="s">
        <v>15</v>
      </c>
      <c r="F61" s="20"/>
      <c r="G61" s="1" t="s">
        <v>278</v>
      </c>
      <c r="H61" s="21">
        <v>1</v>
      </c>
      <c r="I61" s="22">
        <v>199</v>
      </c>
      <c r="J61" s="24">
        <f t="shared" si="4"/>
        <v>109.45</v>
      </c>
      <c r="K61" s="10">
        <v>0.45</v>
      </c>
    </row>
    <row r="62" spans="1:11">
      <c r="A62" s="18" t="s">
        <v>196</v>
      </c>
      <c r="B62" s="18" t="s">
        <v>267</v>
      </c>
      <c r="C62" s="18">
        <v>9788090576698</v>
      </c>
      <c r="D62" s="27" t="s">
        <v>279</v>
      </c>
      <c r="E62" s="20" t="s">
        <v>15</v>
      </c>
      <c r="F62" s="20" t="s">
        <v>280</v>
      </c>
      <c r="G62" s="1" t="s">
        <v>281</v>
      </c>
      <c r="H62" s="21">
        <v>1</v>
      </c>
      <c r="I62" s="22">
        <v>280</v>
      </c>
      <c r="J62" s="24">
        <f t="shared" si="4"/>
        <v>154</v>
      </c>
      <c r="K62" s="10">
        <v>0.45</v>
      </c>
    </row>
    <row r="63" spans="1:11">
      <c r="A63" s="1" t="s">
        <v>196</v>
      </c>
      <c r="B63" s="2" t="s">
        <v>267</v>
      </c>
      <c r="C63" s="2">
        <v>9788073353315</v>
      </c>
      <c r="D63" s="5" t="s">
        <v>282</v>
      </c>
      <c r="E63" t="s">
        <v>15</v>
      </c>
      <c r="F63" t="s">
        <v>283</v>
      </c>
      <c r="G63" s="1" t="s">
        <v>284</v>
      </c>
      <c r="H63" s="1">
        <v>1</v>
      </c>
      <c r="I63" s="4">
        <v>249</v>
      </c>
      <c r="J63" s="24">
        <f t="shared" si="4"/>
        <v>136.95000000000002</v>
      </c>
      <c r="K63" s="10">
        <v>0.45</v>
      </c>
    </row>
    <row r="64" spans="1:11">
      <c r="A64" s="1" t="s">
        <v>196</v>
      </c>
      <c r="B64" s="2" t="s">
        <v>267</v>
      </c>
      <c r="C64" s="2">
        <v>9788087938379</v>
      </c>
      <c r="D64" s="5" t="s">
        <v>285</v>
      </c>
      <c r="E64" t="s">
        <v>15</v>
      </c>
      <c r="F64" t="s">
        <v>286</v>
      </c>
      <c r="G64" s="1" t="s">
        <v>287</v>
      </c>
      <c r="H64" s="1">
        <v>1</v>
      </c>
      <c r="I64" s="4">
        <v>249</v>
      </c>
      <c r="J64" s="24">
        <f t="shared" si="4"/>
        <v>136.95000000000002</v>
      </c>
      <c r="K64" s="10">
        <v>0.45</v>
      </c>
    </row>
    <row r="65" spans="1:11">
      <c r="A65" s="1" t="s">
        <v>196</v>
      </c>
      <c r="B65" s="2" t="s">
        <v>267</v>
      </c>
      <c r="C65" s="2">
        <v>9788026718543</v>
      </c>
      <c r="D65" s="5" t="s">
        <v>288</v>
      </c>
      <c r="E65" t="s">
        <v>15</v>
      </c>
      <c r="F65" t="s">
        <v>208</v>
      </c>
      <c r="G65" s="1" t="s">
        <v>69</v>
      </c>
      <c r="H65" s="1">
        <v>1</v>
      </c>
      <c r="I65" s="4">
        <v>299</v>
      </c>
      <c r="J65" s="24">
        <f t="shared" si="4"/>
        <v>164.45000000000002</v>
      </c>
      <c r="K65" s="10">
        <v>0.45</v>
      </c>
    </row>
    <row r="66" spans="1:11">
      <c r="A66" s="1" t="s">
        <v>196</v>
      </c>
      <c r="B66" s="2" t="s">
        <v>267</v>
      </c>
      <c r="C66" s="2">
        <v>9788087836279</v>
      </c>
      <c r="D66" s="5" t="s">
        <v>289</v>
      </c>
      <c r="E66" t="s">
        <v>15</v>
      </c>
      <c r="F66" t="s">
        <v>290</v>
      </c>
      <c r="G66" s="1" t="s">
        <v>291</v>
      </c>
      <c r="H66" s="1">
        <v>1</v>
      </c>
      <c r="I66" s="4">
        <v>299</v>
      </c>
      <c r="J66" s="24">
        <f t="shared" si="4"/>
        <v>164.45000000000002</v>
      </c>
      <c r="K66" s="10">
        <v>0.45</v>
      </c>
    </row>
    <row r="67" spans="1:11">
      <c r="A67" s="1" t="s">
        <v>196</v>
      </c>
      <c r="B67" s="2" t="s">
        <v>267</v>
      </c>
      <c r="C67" s="2">
        <v>9788087683989</v>
      </c>
      <c r="D67" s="5" t="s">
        <v>292</v>
      </c>
      <c r="E67" t="s">
        <v>15</v>
      </c>
      <c r="G67" s="1" t="s">
        <v>293</v>
      </c>
      <c r="H67" s="1">
        <v>1</v>
      </c>
      <c r="I67" s="4">
        <v>248</v>
      </c>
      <c r="J67" s="24">
        <f t="shared" si="4"/>
        <v>136.4</v>
      </c>
      <c r="K67" s="10">
        <v>0.45</v>
      </c>
    </row>
    <row r="68" spans="1:11">
      <c r="A68" s="1" t="s">
        <v>196</v>
      </c>
      <c r="B68" s="2" t="s">
        <v>267</v>
      </c>
      <c r="C68" s="2">
        <v>9788076370081</v>
      </c>
      <c r="D68" s="5" t="s">
        <v>294</v>
      </c>
      <c r="E68" t="s">
        <v>15</v>
      </c>
      <c r="F68" t="s">
        <v>251</v>
      </c>
      <c r="G68" s="1" t="s">
        <v>252</v>
      </c>
      <c r="H68" s="1">
        <v>2</v>
      </c>
      <c r="I68" s="4">
        <v>269</v>
      </c>
      <c r="J68" s="24">
        <f t="shared" si="4"/>
        <v>147.95000000000002</v>
      </c>
      <c r="K68" s="10">
        <v>0.45</v>
      </c>
    </row>
    <row r="69" spans="1:11">
      <c r="A69" s="1" t="s">
        <v>196</v>
      </c>
      <c r="B69" s="2" t="s">
        <v>267</v>
      </c>
      <c r="C69" s="2">
        <v>9788072603657</v>
      </c>
      <c r="D69" s="5" t="s">
        <v>295</v>
      </c>
      <c r="E69" t="s">
        <v>15</v>
      </c>
      <c r="F69" t="s">
        <v>296</v>
      </c>
      <c r="G69" s="1" t="s">
        <v>297</v>
      </c>
      <c r="H69" s="1">
        <v>2</v>
      </c>
      <c r="I69" s="4">
        <v>237</v>
      </c>
      <c r="J69" s="24">
        <f t="shared" si="4"/>
        <v>130.35000000000002</v>
      </c>
      <c r="K69" s="10">
        <v>0.45</v>
      </c>
    </row>
    <row r="70" spans="1:11">
      <c r="A70" s="1" t="s">
        <v>196</v>
      </c>
      <c r="B70" s="2" t="s">
        <v>267</v>
      </c>
      <c r="C70" s="2">
        <v>9788072604494</v>
      </c>
      <c r="D70" s="5" t="s">
        <v>298</v>
      </c>
      <c r="E70" t="s">
        <v>15</v>
      </c>
      <c r="G70" s="1" t="s">
        <v>297</v>
      </c>
      <c r="H70" s="1">
        <v>1</v>
      </c>
      <c r="I70" s="4">
        <v>247</v>
      </c>
      <c r="J70" s="24">
        <f t="shared" si="4"/>
        <v>135.85000000000002</v>
      </c>
      <c r="K70" s="10">
        <v>0.45</v>
      </c>
    </row>
    <row r="71" spans="1:11">
      <c r="A71" s="1" t="s">
        <v>196</v>
      </c>
      <c r="B71" s="2" t="s">
        <v>267</v>
      </c>
      <c r="C71" s="2">
        <v>9788072604814</v>
      </c>
      <c r="D71" s="5" t="s">
        <v>299</v>
      </c>
      <c r="E71" t="s">
        <v>15</v>
      </c>
      <c r="G71" s="1" t="s">
        <v>297</v>
      </c>
      <c r="H71" s="1">
        <v>1</v>
      </c>
      <c r="I71" s="4">
        <v>297</v>
      </c>
      <c r="J71" s="24">
        <f t="shared" si="4"/>
        <v>163.35000000000002</v>
      </c>
      <c r="K71" s="10">
        <v>0.45</v>
      </c>
    </row>
    <row r="72" spans="1:11">
      <c r="A72" s="1" t="s">
        <v>196</v>
      </c>
      <c r="B72" s="2" t="s">
        <v>267</v>
      </c>
      <c r="C72" s="2">
        <v>9788074432965</v>
      </c>
      <c r="D72" s="5" t="s">
        <v>300</v>
      </c>
      <c r="E72" t="s">
        <v>15</v>
      </c>
      <c r="F72" t="s">
        <v>301</v>
      </c>
      <c r="G72" s="1" t="s">
        <v>302</v>
      </c>
      <c r="H72" s="1">
        <v>1</v>
      </c>
      <c r="I72" s="4">
        <v>333</v>
      </c>
      <c r="J72" s="24">
        <f t="shared" si="4"/>
        <v>183.15</v>
      </c>
      <c r="K72" s="10">
        <v>0.45</v>
      </c>
    </row>
    <row r="73" spans="1:11">
      <c r="A73" s="1" t="s">
        <v>196</v>
      </c>
      <c r="B73" s="2" t="s">
        <v>267</v>
      </c>
      <c r="C73" s="2">
        <v>9788076830066</v>
      </c>
      <c r="D73" s="5" t="s">
        <v>303</v>
      </c>
      <c r="E73" t="s">
        <v>15</v>
      </c>
      <c r="G73" s="1" t="s">
        <v>172</v>
      </c>
      <c r="H73" s="1">
        <v>1</v>
      </c>
      <c r="I73" s="4">
        <v>299</v>
      </c>
      <c r="J73" s="24">
        <f t="shared" si="4"/>
        <v>164.45000000000002</v>
      </c>
      <c r="K73" s="10">
        <v>0.45</v>
      </c>
    </row>
    <row r="74" spans="1:11">
      <c r="A74" s="1" t="s">
        <v>443</v>
      </c>
      <c r="B74" s="2" t="s">
        <v>267</v>
      </c>
      <c r="C74" s="2">
        <v>9788072383757</v>
      </c>
      <c r="D74" t="s">
        <v>385</v>
      </c>
      <c r="E74" t="s">
        <v>15</v>
      </c>
      <c r="F74" t="s">
        <v>386</v>
      </c>
      <c r="G74" s="1" t="s">
        <v>9</v>
      </c>
      <c r="H74" s="1">
        <v>1</v>
      </c>
      <c r="I74" s="4">
        <v>299</v>
      </c>
      <c r="J74" s="24">
        <f t="shared" si="4"/>
        <v>149.5</v>
      </c>
      <c r="K74" s="10">
        <v>0.5</v>
      </c>
    </row>
    <row r="75" spans="1:11">
      <c r="A75" s="1" t="s">
        <v>443</v>
      </c>
      <c r="B75" s="2" t="s">
        <v>267</v>
      </c>
      <c r="C75" s="2">
        <v>9788090564947</v>
      </c>
      <c r="D75" t="s">
        <v>387</v>
      </c>
      <c r="E75" t="s">
        <v>15</v>
      </c>
      <c r="F75" t="s">
        <v>388</v>
      </c>
      <c r="G75" s="1" t="s">
        <v>389</v>
      </c>
      <c r="H75" s="1">
        <v>1</v>
      </c>
      <c r="I75" s="4">
        <v>250</v>
      </c>
      <c r="J75" s="24">
        <f t="shared" si="4"/>
        <v>125</v>
      </c>
      <c r="K75" s="10">
        <v>0.5</v>
      </c>
    </row>
    <row r="76" spans="1:11">
      <c r="A76" s="1" t="s">
        <v>443</v>
      </c>
      <c r="B76" s="2" t="s">
        <v>267</v>
      </c>
      <c r="C76" s="2">
        <v>9788090576605</v>
      </c>
      <c r="D76" t="s">
        <v>390</v>
      </c>
      <c r="E76" t="s">
        <v>15</v>
      </c>
      <c r="G76" s="1" t="s">
        <v>281</v>
      </c>
      <c r="H76" s="1">
        <v>1</v>
      </c>
      <c r="I76" s="4">
        <v>220</v>
      </c>
      <c r="J76" s="24">
        <f t="shared" si="4"/>
        <v>110</v>
      </c>
      <c r="K76" s="10">
        <v>0.5</v>
      </c>
    </row>
    <row r="77" spans="1:11">
      <c r="A77" s="1" t="s">
        <v>443</v>
      </c>
      <c r="B77" s="2" t="s">
        <v>267</v>
      </c>
      <c r="C77" s="2">
        <v>9788086526898</v>
      </c>
      <c r="D77" t="s">
        <v>391</v>
      </c>
      <c r="E77" t="s">
        <v>15</v>
      </c>
      <c r="F77" t="s">
        <v>392</v>
      </c>
      <c r="G77" s="1" t="s">
        <v>393</v>
      </c>
      <c r="H77" s="1">
        <v>1</v>
      </c>
      <c r="I77" s="4">
        <v>229</v>
      </c>
      <c r="J77" s="24">
        <f t="shared" si="4"/>
        <v>114.5</v>
      </c>
      <c r="K77" s="10">
        <v>0.5</v>
      </c>
    </row>
    <row r="78" spans="1:11">
      <c r="A78" s="1" t="s">
        <v>443</v>
      </c>
      <c r="B78" s="2" t="s">
        <v>267</v>
      </c>
      <c r="C78" s="2">
        <v>9788086526300</v>
      </c>
      <c r="D78" t="s">
        <v>394</v>
      </c>
      <c r="E78" t="s">
        <v>15</v>
      </c>
      <c r="F78" t="s">
        <v>395</v>
      </c>
      <c r="G78" s="1" t="s">
        <v>393</v>
      </c>
      <c r="H78" s="1">
        <v>1</v>
      </c>
      <c r="I78" s="4">
        <v>195</v>
      </c>
      <c r="J78" s="24">
        <f t="shared" si="4"/>
        <v>97.5</v>
      </c>
      <c r="K78" s="10">
        <v>0.5</v>
      </c>
    </row>
    <row r="79" spans="1:11">
      <c r="A79" s="1" t="s">
        <v>443</v>
      </c>
      <c r="B79" s="2" t="s">
        <v>267</v>
      </c>
      <c r="C79" s="2">
        <v>9788020412829</v>
      </c>
      <c r="D79" t="s">
        <v>396</v>
      </c>
      <c r="E79" t="s">
        <v>15</v>
      </c>
      <c r="F79" t="s">
        <v>397</v>
      </c>
      <c r="G79" s="1" t="s">
        <v>115</v>
      </c>
      <c r="H79" s="1">
        <v>2</v>
      </c>
      <c r="I79" s="4">
        <v>199</v>
      </c>
      <c r="J79" s="24">
        <f t="shared" si="4"/>
        <v>99.5</v>
      </c>
      <c r="K79" s="10">
        <v>0.5</v>
      </c>
    </row>
    <row r="80" spans="1:11">
      <c r="A80" s="1" t="s">
        <v>443</v>
      </c>
      <c r="B80" s="2" t="s">
        <v>267</v>
      </c>
      <c r="C80" s="2">
        <v>9788020415431</v>
      </c>
      <c r="D80" t="s">
        <v>398</v>
      </c>
      <c r="E80" t="s">
        <v>15</v>
      </c>
      <c r="F80" t="s">
        <v>399</v>
      </c>
      <c r="G80" s="1" t="s">
        <v>115</v>
      </c>
      <c r="H80" s="1">
        <v>4</v>
      </c>
      <c r="I80" s="4">
        <v>199</v>
      </c>
      <c r="J80" s="24">
        <f t="shared" si="4"/>
        <v>99.5</v>
      </c>
      <c r="K80" s="10">
        <v>0.5</v>
      </c>
    </row>
    <row r="81" spans="1:11">
      <c r="A81" s="1" t="s">
        <v>443</v>
      </c>
      <c r="B81" s="2" t="s">
        <v>267</v>
      </c>
      <c r="C81" s="2">
        <v>9788072462902</v>
      </c>
      <c r="D81" t="s">
        <v>400</v>
      </c>
      <c r="E81" t="s">
        <v>15</v>
      </c>
      <c r="F81" t="s">
        <v>401</v>
      </c>
      <c r="G81" s="1" t="s">
        <v>69</v>
      </c>
      <c r="H81" s="1">
        <v>1</v>
      </c>
      <c r="I81" s="4">
        <v>179</v>
      </c>
      <c r="J81" s="24">
        <f t="shared" si="4"/>
        <v>89.5</v>
      </c>
      <c r="K81" s="10">
        <v>0.5</v>
      </c>
    </row>
    <row r="82" spans="1:11">
      <c r="A82" s="1" t="s">
        <v>443</v>
      </c>
      <c r="B82" s="2" t="s">
        <v>267</v>
      </c>
      <c r="C82" s="2">
        <v>9788020714817</v>
      </c>
      <c r="D82" t="s">
        <v>402</v>
      </c>
      <c r="E82" t="s">
        <v>15</v>
      </c>
      <c r="F82" t="s">
        <v>331</v>
      </c>
      <c r="G82" s="1" t="s">
        <v>332</v>
      </c>
      <c r="H82" s="1">
        <v>2</v>
      </c>
      <c r="I82" s="4">
        <v>99</v>
      </c>
      <c r="J82" s="24">
        <f t="shared" si="4"/>
        <v>49.5</v>
      </c>
      <c r="K82" s="10">
        <v>0.5</v>
      </c>
    </row>
    <row r="83" spans="1:11">
      <c r="A83" s="1" t="s">
        <v>443</v>
      </c>
      <c r="B83" s="2" t="s">
        <v>267</v>
      </c>
      <c r="C83" s="2">
        <v>9788074329951</v>
      </c>
      <c r="D83" t="s">
        <v>403</v>
      </c>
      <c r="E83" t="s">
        <v>15</v>
      </c>
      <c r="F83" t="s">
        <v>251</v>
      </c>
      <c r="G83" s="1" t="s">
        <v>252</v>
      </c>
      <c r="H83" s="1">
        <v>1</v>
      </c>
      <c r="I83" s="4">
        <v>399</v>
      </c>
      <c r="J83" s="24">
        <f t="shared" si="4"/>
        <v>199.5</v>
      </c>
      <c r="K83" s="10">
        <v>0.5</v>
      </c>
    </row>
    <row r="84" spans="1:11">
      <c r="A84" s="1" t="s">
        <v>443</v>
      </c>
      <c r="B84" s="2" t="s">
        <v>267</v>
      </c>
      <c r="C84" s="2">
        <v>9788072270804</v>
      </c>
      <c r="D84" t="s">
        <v>404</v>
      </c>
      <c r="E84" t="s">
        <v>15</v>
      </c>
      <c r="F84" t="s">
        <v>236</v>
      </c>
      <c r="G84" s="1" t="s">
        <v>405</v>
      </c>
      <c r="H84" s="1">
        <v>1</v>
      </c>
      <c r="I84" s="4">
        <v>189</v>
      </c>
      <c r="J84" s="24">
        <f t="shared" si="4"/>
        <v>94.5</v>
      </c>
      <c r="K84" s="10">
        <v>0.5</v>
      </c>
    </row>
    <row r="85" spans="1:11">
      <c r="A85" s="1" t="s">
        <v>443</v>
      </c>
      <c r="B85" s="2" t="s">
        <v>267</v>
      </c>
      <c r="C85" s="2">
        <v>9788072365296</v>
      </c>
      <c r="D85" t="s">
        <v>406</v>
      </c>
      <c r="E85" t="s">
        <v>15</v>
      </c>
      <c r="F85" t="s">
        <v>407</v>
      </c>
      <c r="G85" s="1" t="s">
        <v>408</v>
      </c>
      <c r="H85" s="1">
        <v>1</v>
      </c>
      <c r="I85" s="4">
        <v>179</v>
      </c>
      <c r="J85" s="24">
        <f t="shared" si="4"/>
        <v>89.5</v>
      </c>
      <c r="K85" s="10">
        <v>0.5</v>
      </c>
    </row>
    <row r="86" spans="1:11">
      <c r="A86" s="1"/>
      <c r="B86" s="2"/>
      <c r="C86" s="2"/>
      <c r="D86" s="3" t="s">
        <v>450</v>
      </c>
      <c r="G86" s="1"/>
      <c r="H86" s="1"/>
      <c r="I86" s="4"/>
      <c r="J86" s="1"/>
      <c r="K86" s="1"/>
    </row>
    <row r="87" spans="1:11">
      <c r="A87" s="1" t="s">
        <v>196</v>
      </c>
      <c r="B87" s="2" t="s">
        <v>304</v>
      </c>
      <c r="C87" s="2">
        <v>9788025727492</v>
      </c>
      <c r="D87" s="5" t="s">
        <v>305</v>
      </c>
      <c r="E87" t="s">
        <v>15</v>
      </c>
      <c r="F87" t="s">
        <v>306</v>
      </c>
      <c r="G87" s="1" t="s">
        <v>24</v>
      </c>
      <c r="H87" s="1">
        <v>1</v>
      </c>
      <c r="I87" s="4">
        <v>278</v>
      </c>
      <c r="J87" s="24">
        <f t="shared" ref="J87:J97" si="5">I87*(1-K87)</f>
        <v>152.9</v>
      </c>
      <c r="K87" s="10">
        <v>0.45</v>
      </c>
    </row>
    <row r="88" spans="1:11">
      <c r="A88" s="1" t="s">
        <v>196</v>
      </c>
      <c r="B88" s="2" t="s">
        <v>304</v>
      </c>
      <c r="C88" s="2">
        <v>9788071083511</v>
      </c>
      <c r="D88" s="5" t="s">
        <v>307</v>
      </c>
      <c r="E88" t="s">
        <v>15</v>
      </c>
      <c r="G88" s="1" t="s">
        <v>308</v>
      </c>
      <c r="H88" s="1">
        <v>1</v>
      </c>
      <c r="I88" s="4">
        <v>418</v>
      </c>
      <c r="J88" s="24">
        <f t="shared" si="5"/>
        <v>229.9</v>
      </c>
      <c r="K88" s="10">
        <v>0.45</v>
      </c>
    </row>
    <row r="89" spans="1:11">
      <c r="A89" s="1" t="s">
        <v>196</v>
      </c>
      <c r="B89" s="2" t="s">
        <v>304</v>
      </c>
      <c r="C89" s="2">
        <v>9788090699694</v>
      </c>
      <c r="D89" s="5" t="s">
        <v>309</v>
      </c>
      <c r="E89" t="s">
        <v>15</v>
      </c>
      <c r="F89" t="s">
        <v>216</v>
      </c>
      <c r="G89" s="1" t="s">
        <v>217</v>
      </c>
      <c r="H89" s="1">
        <v>1</v>
      </c>
      <c r="I89" s="4">
        <v>399</v>
      </c>
      <c r="J89" s="24">
        <f t="shared" si="5"/>
        <v>219.45000000000002</v>
      </c>
      <c r="K89" s="10">
        <v>0.45</v>
      </c>
    </row>
    <row r="90" spans="1:11">
      <c r="A90" s="1" t="s">
        <v>196</v>
      </c>
      <c r="B90" s="2" t="s">
        <v>304</v>
      </c>
      <c r="C90" s="2">
        <v>9788073638252</v>
      </c>
      <c r="D90" s="5" t="s">
        <v>310</v>
      </c>
      <c r="E90" t="s">
        <v>15</v>
      </c>
      <c r="F90" t="s">
        <v>311</v>
      </c>
      <c r="G90" s="1" t="s">
        <v>312</v>
      </c>
      <c r="H90" s="1">
        <v>1</v>
      </c>
      <c r="I90" s="4">
        <v>249</v>
      </c>
      <c r="J90" s="24">
        <f t="shared" si="5"/>
        <v>136.95000000000002</v>
      </c>
      <c r="K90" s="10">
        <v>0.45</v>
      </c>
    </row>
    <row r="91" spans="1:11">
      <c r="A91" s="1" t="s">
        <v>196</v>
      </c>
      <c r="B91" s="2" t="s">
        <v>304</v>
      </c>
      <c r="C91" s="2">
        <v>9788075774743</v>
      </c>
      <c r="D91" s="5" t="s">
        <v>313</v>
      </c>
      <c r="E91" t="s">
        <v>15</v>
      </c>
      <c r="F91" t="s">
        <v>314</v>
      </c>
      <c r="G91" s="1" t="s">
        <v>315</v>
      </c>
      <c r="H91" s="1">
        <v>1</v>
      </c>
      <c r="I91" s="4">
        <v>499</v>
      </c>
      <c r="J91" s="24">
        <f t="shared" si="5"/>
        <v>274.45000000000005</v>
      </c>
      <c r="K91" s="10">
        <v>0.45</v>
      </c>
    </row>
    <row r="92" spans="1:11">
      <c r="A92" s="1" t="s">
        <v>196</v>
      </c>
      <c r="B92" s="2" t="s">
        <v>304</v>
      </c>
      <c r="C92" s="2">
        <v>9788075779670</v>
      </c>
      <c r="D92" s="5" t="s">
        <v>316</v>
      </c>
      <c r="E92" t="s">
        <v>15</v>
      </c>
      <c r="F92" t="s">
        <v>317</v>
      </c>
      <c r="G92" s="1" t="s">
        <v>315</v>
      </c>
      <c r="H92" s="1">
        <v>1</v>
      </c>
      <c r="I92" s="4">
        <v>369</v>
      </c>
      <c r="J92" s="24">
        <f t="shared" si="5"/>
        <v>202.95000000000002</v>
      </c>
      <c r="K92" s="10">
        <v>0.45</v>
      </c>
    </row>
    <row r="93" spans="1:11">
      <c r="A93" s="1" t="s">
        <v>196</v>
      </c>
      <c r="B93" s="2" t="s">
        <v>304</v>
      </c>
      <c r="C93" s="2">
        <v>9788024942353</v>
      </c>
      <c r="D93" s="5" t="s">
        <v>318</v>
      </c>
      <c r="E93" t="s">
        <v>15</v>
      </c>
      <c r="F93" t="s">
        <v>319</v>
      </c>
      <c r="G93" s="1" t="s">
        <v>232</v>
      </c>
      <c r="H93" s="1">
        <v>1</v>
      </c>
      <c r="I93" s="4">
        <v>229</v>
      </c>
      <c r="J93" s="24">
        <f t="shared" si="5"/>
        <v>125.95000000000002</v>
      </c>
      <c r="K93" s="10">
        <v>0.45</v>
      </c>
    </row>
    <row r="94" spans="1:11">
      <c r="A94" s="1" t="s">
        <v>196</v>
      </c>
      <c r="B94" s="2" t="s">
        <v>304</v>
      </c>
      <c r="C94" s="2">
        <v>9788087260913</v>
      </c>
      <c r="D94" s="5" t="s">
        <v>320</v>
      </c>
      <c r="E94" t="s">
        <v>15</v>
      </c>
      <c r="F94" t="s">
        <v>321</v>
      </c>
      <c r="G94" s="1" t="s">
        <v>322</v>
      </c>
      <c r="H94" s="1">
        <v>1</v>
      </c>
      <c r="I94" s="4">
        <v>265</v>
      </c>
      <c r="J94" s="24">
        <f t="shared" si="5"/>
        <v>145.75</v>
      </c>
      <c r="K94" s="10">
        <v>0.45</v>
      </c>
    </row>
    <row r="95" spans="1:11">
      <c r="A95" s="1" t="s">
        <v>196</v>
      </c>
      <c r="B95" s="2" t="s">
        <v>304</v>
      </c>
      <c r="C95" s="2">
        <v>9788088378143</v>
      </c>
      <c r="D95" s="5" t="s">
        <v>323</v>
      </c>
      <c r="E95" t="s">
        <v>15</v>
      </c>
      <c r="G95" s="1" t="s">
        <v>322</v>
      </c>
      <c r="H95" s="1">
        <v>1</v>
      </c>
      <c r="I95" s="4">
        <v>245</v>
      </c>
      <c r="J95" s="24">
        <f t="shared" si="5"/>
        <v>134.75</v>
      </c>
      <c r="K95" s="10">
        <v>0.45</v>
      </c>
    </row>
    <row r="96" spans="1:11">
      <c r="A96" s="1" t="s">
        <v>196</v>
      </c>
      <c r="B96" s="2" t="s">
        <v>304</v>
      </c>
      <c r="C96" s="2">
        <v>9788026072324</v>
      </c>
      <c r="D96" s="5" t="s">
        <v>324</v>
      </c>
      <c r="E96" t="s">
        <v>15</v>
      </c>
      <c r="F96" t="s">
        <v>325</v>
      </c>
      <c r="G96" s="1" t="s">
        <v>326</v>
      </c>
      <c r="H96" s="1">
        <v>2</v>
      </c>
      <c r="I96" s="4">
        <v>240</v>
      </c>
      <c r="J96" s="24">
        <f t="shared" si="5"/>
        <v>132</v>
      </c>
      <c r="K96" s="10">
        <v>0.45</v>
      </c>
    </row>
    <row r="97" spans="1:11">
      <c r="A97" s="1" t="s">
        <v>196</v>
      </c>
      <c r="B97" s="2" t="s">
        <v>304</v>
      </c>
      <c r="C97" s="2">
        <v>9788020436634</v>
      </c>
      <c r="D97" s="5" t="s">
        <v>327</v>
      </c>
      <c r="E97" t="s">
        <v>15</v>
      </c>
      <c r="F97" t="s">
        <v>328</v>
      </c>
      <c r="G97" s="1" t="s">
        <v>115</v>
      </c>
      <c r="H97" s="1">
        <v>1</v>
      </c>
      <c r="I97" s="4">
        <v>269</v>
      </c>
      <c r="J97" s="24">
        <f t="shared" si="5"/>
        <v>147.95000000000002</v>
      </c>
      <c r="K97" s="10">
        <v>0.45</v>
      </c>
    </row>
    <row r="98" spans="1:11">
      <c r="A98" s="1" t="s">
        <v>196</v>
      </c>
      <c r="B98" s="2" t="s">
        <v>304</v>
      </c>
      <c r="C98" s="2">
        <v>9788026721079</v>
      </c>
      <c r="D98" s="5" t="s">
        <v>329</v>
      </c>
      <c r="E98" t="s">
        <v>15</v>
      </c>
      <c r="F98" t="s">
        <v>208</v>
      </c>
      <c r="G98" s="1" t="s">
        <v>69</v>
      </c>
      <c r="H98" s="1">
        <v>1</v>
      </c>
      <c r="I98" s="4">
        <v>449</v>
      </c>
      <c r="J98" s="24">
        <f t="shared" ref="J98:J114" si="6">I98*(1-K98)</f>
        <v>246.95000000000002</v>
      </c>
      <c r="K98" s="10">
        <v>0.45</v>
      </c>
    </row>
    <row r="99" spans="1:11">
      <c r="A99" s="18" t="s">
        <v>196</v>
      </c>
      <c r="B99" s="18" t="s">
        <v>304</v>
      </c>
      <c r="C99" s="18">
        <v>9788020717252</v>
      </c>
      <c r="D99" s="5" t="s">
        <v>330</v>
      </c>
      <c r="E99" s="20" t="s">
        <v>15</v>
      </c>
      <c r="F99" s="20" t="s">
        <v>331</v>
      </c>
      <c r="G99" s="21" t="s">
        <v>332</v>
      </c>
      <c r="H99" s="21">
        <v>1</v>
      </c>
      <c r="I99" s="22">
        <v>249</v>
      </c>
      <c r="J99" s="24">
        <f t="shared" si="6"/>
        <v>136.95000000000002</v>
      </c>
      <c r="K99" s="10">
        <v>0.45</v>
      </c>
    </row>
    <row r="100" spans="1:11">
      <c r="A100" s="18" t="s">
        <v>196</v>
      </c>
      <c r="B100" s="18" t="s">
        <v>304</v>
      </c>
      <c r="C100" s="18">
        <v>9788071857969</v>
      </c>
      <c r="D100" s="27" t="s">
        <v>333</v>
      </c>
      <c r="E100" s="20" t="s">
        <v>15</v>
      </c>
      <c r="F100" s="20" t="s">
        <v>251</v>
      </c>
      <c r="G100" s="21" t="s">
        <v>252</v>
      </c>
      <c r="H100" s="21">
        <v>1</v>
      </c>
      <c r="I100" s="22">
        <v>219</v>
      </c>
      <c r="J100" s="24">
        <f t="shared" si="6"/>
        <v>120.45</v>
      </c>
      <c r="K100" s="10">
        <v>0.45</v>
      </c>
    </row>
    <row r="101" spans="1:11">
      <c r="A101" s="1" t="s">
        <v>196</v>
      </c>
      <c r="B101" s="2" t="s">
        <v>304</v>
      </c>
      <c r="C101" s="2">
        <v>9788087373880</v>
      </c>
      <c r="D101" s="5" t="s">
        <v>334</v>
      </c>
      <c r="E101" t="s">
        <v>15</v>
      </c>
      <c r="G101" s="1" t="s">
        <v>335</v>
      </c>
      <c r="H101" s="1">
        <v>1</v>
      </c>
      <c r="I101" s="4">
        <v>220</v>
      </c>
      <c r="J101" s="24">
        <f t="shared" si="6"/>
        <v>121.00000000000001</v>
      </c>
      <c r="K101" s="10">
        <v>0.45</v>
      </c>
    </row>
    <row r="102" spans="1:11">
      <c r="A102" s="1" t="s">
        <v>196</v>
      </c>
      <c r="B102" s="2" t="s">
        <v>304</v>
      </c>
      <c r="C102" s="2">
        <v>9788087260173</v>
      </c>
      <c r="D102" s="5" t="s">
        <v>779</v>
      </c>
      <c r="E102" t="s">
        <v>15</v>
      </c>
      <c r="F102" t="s">
        <v>321</v>
      </c>
      <c r="G102" s="1" t="s">
        <v>322</v>
      </c>
      <c r="H102" s="1">
        <v>1</v>
      </c>
      <c r="I102" s="4">
        <v>395</v>
      </c>
      <c r="J102" s="24">
        <f t="shared" si="6"/>
        <v>217.25000000000003</v>
      </c>
      <c r="K102" s="10">
        <v>0.45</v>
      </c>
    </row>
    <row r="103" spans="1:11">
      <c r="A103" s="1" t="s">
        <v>443</v>
      </c>
      <c r="B103" s="2" t="s">
        <v>304</v>
      </c>
      <c r="C103" s="2">
        <v>9788090517387</v>
      </c>
      <c r="D103" t="s">
        <v>409</v>
      </c>
      <c r="E103" t="s">
        <v>15</v>
      </c>
      <c r="F103" t="s">
        <v>216</v>
      </c>
      <c r="G103" s="1" t="s">
        <v>217</v>
      </c>
      <c r="H103" s="1">
        <v>1</v>
      </c>
      <c r="I103" s="4">
        <v>396</v>
      </c>
      <c r="J103" s="24">
        <f t="shared" si="6"/>
        <v>217.8</v>
      </c>
      <c r="K103" s="10">
        <v>0.45</v>
      </c>
    </row>
    <row r="104" spans="1:11">
      <c r="A104" s="1" t="s">
        <v>443</v>
      </c>
      <c r="B104" s="2" t="s">
        <v>304</v>
      </c>
      <c r="C104" s="2">
        <v>9788072272457</v>
      </c>
      <c r="D104" t="s">
        <v>410</v>
      </c>
      <c r="E104" t="s">
        <v>15</v>
      </c>
      <c r="F104" t="s">
        <v>236</v>
      </c>
      <c r="G104" s="1" t="s">
        <v>224</v>
      </c>
      <c r="H104" s="1">
        <v>2</v>
      </c>
      <c r="I104" s="4">
        <v>285</v>
      </c>
      <c r="J104" s="24">
        <f t="shared" si="6"/>
        <v>156.75</v>
      </c>
      <c r="K104" s="10">
        <v>0.45</v>
      </c>
    </row>
    <row r="105" spans="1:11">
      <c r="A105" s="1" t="s">
        <v>443</v>
      </c>
      <c r="B105" s="2" t="s">
        <v>304</v>
      </c>
      <c r="C105" s="2">
        <v>9788025324318</v>
      </c>
      <c r="D105" t="s">
        <v>411</v>
      </c>
      <c r="E105" t="s">
        <v>15</v>
      </c>
      <c r="F105" t="s">
        <v>412</v>
      </c>
      <c r="G105" s="1" t="s">
        <v>143</v>
      </c>
      <c r="H105" s="1">
        <v>1</v>
      </c>
      <c r="I105" s="4">
        <v>299</v>
      </c>
      <c r="J105" s="24">
        <f t="shared" si="6"/>
        <v>164.45000000000002</v>
      </c>
      <c r="K105" s="10">
        <v>0.45</v>
      </c>
    </row>
    <row r="106" spans="1:11">
      <c r="A106" s="1" t="s">
        <v>443</v>
      </c>
      <c r="B106" s="2" t="s">
        <v>304</v>
      </c>
      <c r="C106" s="2">
        <v>9788090558151</v>
      </c>
      <c r="D106" t="s">
        <v>413</v>
      </c>
      <c r="E106" t="s">
        <v>15</v>
      </c>
      <c r="F106" t="s">
        <v>414</v>
      </c>
      <c r="G106" s="1" t="s">
        <v>415</v>
      </c>
      <c r="H106" s="1">
        <v>1</v>
      </c>
      <c r="I106" s="4">
        <v>299</v>
      </c>
      <c r="J106" s="24">
        <f t="shared" si="6"/>
        <v>164.45000000000002</v>
      </c>
      <c r="K106" s="10">
        <v>0.45</v>
      </c>
    </row>
    <row r="107" spans="1:11">
      <c r="A107" s="1" t="s">
        <v>443</v>
      </c>
      <c r="B107" s="2" t="s">
        <v>304</v>
      </c>
      <c r="C107" s="2">
        <v>9788024212906</v>
      </c>
      <c r="D107" t="s">
        <v>416</v>
      </c>
      <c r="E107" t="s">
        <v>15</v>
      </c>
      <c r="F107" t="s">
        <v>417</v>
      </c>
      <c r="G107" s="1" t="s">
        <v>112</v>
      </c>
      <c r="H107" s="1">
        <v>1</v>
      </c>
      <c r="I107" s="4">
        <v>229</v>
      </c>
      <c r="J107" s="24">
        <f t="shared" si="6"/>
        <v>125.95000000000002</v>
      </c>
      <c r="K107" s="10">
        <v>0.45</v>
      </c>
    </row>
    <row r="108" spans="1:11">
      <c r="A108" s="1" t="s">
        <v>443</v>
      </c>
      <c r="B108" s="2" t="s">
        <v>304</v>
      </c>
      <c r="C108" s="2">
        <v>9788020413598</v>
      </c>
      <c r="D108" t="s">
        <v>418</v>
      </c>
      <c r="E108" t="s">
        <v>15</v>
      </c>
      <c r="F108" t="s">
        <v>399</v>
      </c>
      <c r="G108" s="1" t="s">
        <v>115</v>
      </c>
      <c r="H108" s="1">
        <v>1</v>
      </c>
      <c r="I108" s="4">
        <v>229</v>
      </c>
      <c r="J108" s="24">
        <f t="shared" si="6"/>
        <v>125.95000000000002</v>
      </c>
      <c r="K108" s="10">
        <v>0.45</v>
      </c>
    </row>
    <row r="109" spans="1:11">
      <c r="A109" s="1" t="s">
        <v>443</v>
      </c>
      <c r="B109" s="2" t="s">
        <v>304</v>
      </c>
      <c r="C109" s="2">
        <v>9788020413604</v>
      </c>
      <c r="D109" t="s">
        <v>419</v>
      </c>
      <c r="E109" t="s">
        <v>15</v>
      </c>
      <c r="F109" t="s">
        <v>399</v>
      </c>
      <c r="G109" s="1" t="s">
        <v>115</v>
      </c>
      <c r="H109" s="1">
        <v>1</v>
      </c>
      <c r="I109" s="4">
        <v>229</v>
      </c>
      <c r="J109" s="24">
        <f t="shared" si="6"/>
        <v>125.95000000000002</v>
      </c>
      <c r="K109" s="10">
        <v>0.45</v>
      </c>
    </row>
    <row r="110" spans="1:11">
      <c r="A110" s="1" t="s">
        <v>443</v>
      </c>
      <c r="B110" s="2" t="s">
        <v>304</v>
      </c>
      <c r="C110" s="2">
        <v>9788020415745</v>
      </c>
      <c r="D110" t="s">
        <v>420</v>
      </c>
      <c r="E110" t="s">
        <v>15</v>
      </c>
      <c r="F110" t="s">
        <v>399</v>
      </c>
      <c r="G110" s="1" t="s">
        <v>115</v>
      </c>
      <c r="H110" s="1">
        <v>1</v>
      </c>
      <c r="I110" s="4">
        <v>289</v>
      </c>
      <c r="J110" s="24">
        <f t="shared" si="6"/>
        <v>158.95000000000002</v>
      </c>
      <c r="K110" s="10">
        <v>0.45</v>
      </c>
    </row>
    <row r="111" spans="1:11">
      <c r="A111" s="1" t="s">
        <v>443</v>
      </c>
      <c r="B111" s="2" t="s">
        <v>304</v>
      </c>
      <c r="C111" s="2">
        <v>9788026709503</v>
      </c>
      <c r="D111" t="s">
        <v>421</v>
      </c>
      <c r="E111" t="s">
        <v>15</v>
      </c>
      <c r="F111" t="s">
        <v>208</v>
      </c>
      <c r="G111" s="1" t="s">
        <v>69</v>
      </c>
      <c r="H111" s="1">
        <v>1</v>
      </c>
      <c r="I111" s="4">
        <v>249</v>
      </c>
      <c r="J111" s="24">
        <f t="shared" si="6"/>
        <v>136.95000000000002</v>
      </c>
      <c r="K111" s="10">
        <v>0.45</v>
      </c>
    </row>
    <row r="112" spans="1:11">
      <c r="A112" s="1" t="s">
        <v>443</v>
      </c>
      <c r="B112" s="2" t="s">
        <v>304</v>
      </c>
      <c r="C112" s="2">
        <v>9788074327674</v>
      </c>
      <c r="D112" t="s">
        <v>422</v>
      </c>
      <c r="E112" t="s">
        <v>15</v>
      </c>
      <c r="F112" t="s">
        <v>423</v>
      </c>
      <c r="G112" s="1" t="s">
        <v>252</v>
      </c>
      <c r="H112" s="1">
        <v>1</v>
      </c>
      <c r="I112" s="4">
        <v>249</v>
      </c>
      <c r="J112" s="24">
        <f t="shared" si="6"/>
        <v>136.95000000000002</v>
      </c>
      <c r="K112" s="10">
        <v>0.45</v>
      </c>
    </row>
    <row r="113" spans="1:11">
      <c r="A113" s="1" t="s">
        <v>443</v>
      </c>
      <c r="B113" s="2" t="s">
        <v>304</v>
      </c>
      <c r="C113" s="2">
        <v>9788090558106</v>
      </c>
      <c r="D113" t="s">
        <v>424</v>
      </c>
      <c r="E113" t="s">
        <v>15</v>
      </c>
      <c r="F113" t="s">
        <v>414</v>
      </c>
      <c r="G113" s="1" t="s">
        <v>425</v>
      </c>
      <c r="H113" s="1">
        <v>2</v>
      </c>
      <c r="I113" s="4">
        <v>299</v>
      </c>
      <c r="J113" s="24">
        <f t="shared" si="6"/>
        <v>164.45000000000002</v>
      </c>
      <c r="K113" s="10">
        <v>0.45</v>
      </c>
    </row>
    <row r="114" spans="1:11">
      <c r="A114" s="1" t="s">
        <v>443</v>
      </c>
      <c r="B114" s="2" t="s">
        <v>304</v>
      </c>
      <c r="C114" s="2">
        <v>9788072151363</v>
      </c>
      <c r="D114" t="s">
        <v>426</v>
      </c>
      <c r="E114" t="s">
        <v>15</v>
      </c>
      <c r="F114" t="s">
        <v>427</v>
      </c>
      <c r="G114" s="1" t="s">
        <v>428</v>
      </c>
      <c r="H114" s="1">
        <v>1</v>
      </c>
      <c r="I114" s="4">
        <v>238</v>
      </c>
      <c r="J114" s="24">
        <f t="shared" si="6"/>
        <v>130.9</v>
      </c>
      <c r="K114" s="10">
        <v>0.45</v>
      </c>
    </row>
    <row r="115" spans="1:11">
      <c r="A115" s="1"/>
      <c r="B115" s="2"/>
      <c r="C115" s="2"/>
      <c r="D115" s="3" t="s">
        <v>452</v>
      </c>
      <c r="G115" s="1"/>
      <c r="H115" s="1"/>
      <c r="I115" s="4"/>
      <c r="J115" s="1"/>
      <c r="K115" s="1"/>
    </row>
    <row r="116" spans="1:11">
      <c r="A116" s="1" t="s">
        <v>196</v>
      </c>
      <c r="B116" s="2" t="s">
        <v>336</v>
      </c>
      <c r="C116" s="2">
        <v>9788086337401</v>
      </c>
      <c r="D116" s="5" t="s">
        <v>337</v>
      </c>
      <c r="E116" t="s">
        <v>15</v>
      </c>
      <c r="F116" t="s">
        <v>338</v>
      </c>
      <c r="G116" s="1" t="s">
        <v>339</v>
      </c>
      <c r="H116" s="1">
        <v>1</v>
      </c>
      <c r="I116" s="4">
        <v>99</v>
      </c>
      <c r="J116" s="24">
        <f>I116*(1-K116)</f>
        <v>54.45</v>
      </c>
      <c r="K116" s="10">
        <v>0.45</v>
      </c>
    </row>
    <row r="117" spans="1:11">
      <c r="A117" s="1" t="s">
        <v>196</v>
      </c>
      <c r="B117" s="2" t="s">
        <v>336</v>
      </c>
      <c r="C117" s="2">
        <v>9788027502097</v>
      </c>
      <c r="D117" s="5" t="s">
        <v>340</v>
      </c>
      <c r="E117" t="s">
        <v>15</v>
      </c>
      <c r="F117" t="s">
        <v>341</v>
      </c>
      <c r="G117" s="1" t="s">
        <v>315</v>
      </c>
      <c r="H117" s="1">
        <v>1</v>
      </c>
      <c r="I117" s="4">
        <v>349</v>
      </c>
      <c r="J117" s="24">
        <f t="shared" ref="J117:J123" si="7">I117*(1-K117)</f>
        <v>191.95000000000002</v>
      </c>
      <c r="K117" s="10">
        <v>0.45</v>
      </c>
    </row>
    <row r="118" spans="1:11">
      <c r="A118" s="1" t="s">
        <v>196</v>
      </c>
      <c r="B118" s="2" t="s">
        <v>336</v>
      </c>
      <c r="C118" s="2">
        <v>9788074329142</v>
      </c>
      <c r="D118" s="5" t="s">
        <v>342</v>
      </c>
      <c r="E118" t="s">
        <v>15</v>
      </c>
      <c r="F118" t="s">
        <v>454</v>
      </c>
      <c r="G118" s="1" t="s">
        <v>252</v>
      </c>
      <c r="H118" s="1">
        <v>1</v>
      </c>
      <c r="I118" s="4">
        <v>269</v>
      </c>
      <c r="J118" s="24">
        <f t="shared" si="7"/>
        <v>147.95000000000002</v>
      </c>
      <c r="K118" s="10">
        <v>0.45</v>
      </c>
    </row>
    <row r="119" spans="1:11">
      <c r="A119" s="1" t="s">
        <v>443</v>
      </c>
      <c r="B119" s="2" t="s">
        <v>336</v>
      </c>
      <c r="C119" s="2">
        <v>9788086337425</v>
      </c>
      <c r="D119" t="s">
        <v>429</v>
      </c>
      <c r="E119" t="s">
        <v>15</v>
      </c>
      <c r="F119" t="s">
        <v>430</v>
      </c>
      <c r="G119" s="1" t="s">
        <v>339</v>
      </c>
      <c r="H119" s="1">
        <v>1</v>
      </c>
      <c r="I119" s="4">
        <v>199</v>
      </c>
      <c r="J119" s="24">
        <f t="shared" si="7"/>
        <v>99.5</v>
      </c>
      <c r="K119" s="10">
        <v>0.5</v>
      </c>
    </row>
    <row r="120" spans="1:11">
      <c r="A120" s="1" t="s">
        <v>443</v>
      </c>
      <c r="B120" s="2" t="s">
        <v>336</v>
      </c>
      <c r="C120" s="2">
        <v>9788020716224</v>
      </c>
      <c r="D120" t="s">
        <v>431</v>
      </c>
      <c r="E120" t="s">
        <v>15</v>
      </c>
      <c r="F120" t="s">
        <v>432</v>
      </c>
      <c r="G120" s="1" t="s">
        <v>332</v>
      </c>
      <c r="H120" s="1">
        <v>1</v>
      </c>
      <c r="I120" s="4">
        <v>259</v>
      </c>
      <c r="J120" s="24">
        <f t="shared" si="7"/>
        <v>142.45000000000002</v>
      </c>
      <c r="K120" s="10">
        <v>0.45</v>
      </c>
    </row>
    <row r="121" spans="1:11">
      <c r="A121" s="1" t="s">
        <v>443</v>
      </c>
      <c r="B121" s="2" t="s">
        <v>336</v>
      </c>
      <c r="C121" s="2">
        <v>9788086631349</v>
      </c>
      <c r="D121" t="s">
        <v>433</v>
      </c>
      <c r="E121" t="s">
        <v>15</v>
      </c>
      <c r="F121" t="s">
        <v>434</v>
      </c>
      <c r="G121" s="1" t="s">
        <v>435</v>
      </c>
      <c r="H121" s="1">
        <v>1</v>
      </c>
      <c r="I121" s="4">
        <v>249</v>
      </c>
      <c r="J121" s="24">
        <f t="shared" si="7"/>
        <v>124.5</v>
      </c>
      <c r="K121" s="10">
        <v>0.5</v>
      </c>
    </row>
    <row r="122" spans="1:11">
      <c r="A122" s="1" t="s">
        <v>443</v>
      </c>
      <c r="B122" s="2" t="s">
        <v>336</v>
      </c>
      <c r="C122" s="2">
        <v>9788086631035</v>
      </c>
      <c r="D122" t="s">
        <v>436</v>
      </c>
      <c r="E122" t="s">
        <v>15</v>
      </c>
      <c r="F122" t="s">
        <v>434</v>
      </c>
      <c r="G122" s="1" t="s">
        <v>435</v>
      </c>
      <c r="H122" s="1">
        <v>1</v>
      </c>
      <c r="I122" s="4">
        <v>179</v>
      </c>
      <c r="J122" s="24">
        <f t="shared" si="7"/>
        <v>89.5</v>
      </c>
      <c r="K122" s="10">
        <v>0.5</v>
      </c>
    </row>
    <row r="123" spans="1:11">
      <c r="A123" s="1" t="s">
        <v>443</v>
      </c>
      <c r="B123" s="2" t="s">
        <v>336</v>
      </c>
      <c r="C123" s="2">
        <v>9788086631028</v>
      </c>
      <c r="D123" t="s">
        <v>437</v>
      </c>
      <c r="E123" t="s">
        <v>15</v>
      </c>
      <c r="F123" t="s">
        <v>434</v>
      </c>
      <c r="G123" s="1" t="s">
        <v>435</v>
      </c>
      <c r="H123" s="1">
        <v>1</v>
      </c>
      <c r="I123" s="4">
        <v>179</v>
      </c>
      <c r="J123" s="24">
        <f t="shared" si="7"/>
        <v>89.5</v>
      </c>
      <c r="K123" s="10">
        <v>0.5</v>
      </c>
    </row>
    <row r="124" spans="1:11">
      <c r="A124" s="1"/>
      <c r="B124" s="2"/>
      <c r="C124" s="2"/>
      <c r="D124" s="3" t="s">
        <v>451</v>
      </c>
      <c r="G124" s="1"/>
      <c r="H124" s="1"/>
      <c r="I124" s="4"/>
      <c r="J124" s="1"/>
      <c r="K124" s="1"/>
    </row>
    <row r="125" spans="1:11">
      <c r="A125" s="1" t="s">
        <v>196</v>
      </c>
      <c r="B125" s="2" t="s">
        <v>343</v>
      </c>
      <c r="C125" s="2">
        <v>9788025725863</v>
      </c>
      <c r="D125" s="5" t="s">
        <v>344</v>
      </c>
      <c r="E125" t="s">
        <v>15</v>
      </c>
      <c r="F125" t="s">
        <v>345</v>
      </c>
      <c r="G125" s="1" t="s">
        <v>24</v>
      </c>
      <c r="H125" s="1">
        <v>1</v>
      </c>
      <c r="I125" s="4">
        <v>298</v>
      </c>
      <c r="J125" s="24">
        <f>I125*(1-K125)</f>
        <v>163.9</v>
      </c>
      <c r="K125" s="10">
        <v>0.45</v>
      </c>
    </row>
    <row r="126" spans="1:11">
      <c r="A126" s="1" t="s">
        <v>196</v>
      </c>
      <c r="B126" s="18" t="s">
        <v>343</v>
      </c>
      <c r="C126" s="18">
        <v>9788026510123</v>
      </c>
      <c r="D126" s="27" t="s">
        <v>346</v>
      </c>
      <c r="E126" s="20" t="s">
        <v>15</v>
      </c>
      <c r="F126" s="20"/>
      <c r="G126" s="21" t="s">
        <v>347</v>
      </c>
      <c r="H126" s="21">
        <v>1</v>
      </c>
      <c r="I126" s="22">
        <v>349</v>
      </c>
      <c r="J126" s="24">
        <f t="shared" ref="J126:J129" si="8">I126*(1-K126)</f>
        <v>191.95000000000002</v>
      </c>
      <c r="K126" s="10">
        <v>0.45</v>
      </c>
    </row>
    <row r="127" spans="1:11">
      <c r="A127" s="1" t="s">
        <v>196</v>
      </c>
      <c r="B127" s="2" t="s">
        <v>343</v>
      </c>
      <c r="C127" s="2">
        <v>9788090820500</v>
      </c>
      <c r="D127" s="5" t="s">
        <v>348</v>
      </c>
      <c r="E127" t="s">
        <v>15</v>
      </c>
      <c r="G127" s="1" t="s">
        <v>349</v>
      </c>
      <c r="H127" s="1">
        <v>1</v>
      </c>
      <c r="I127" s="4">
        <v>329</v>
      </c>
      <c r="J127" s="24">
        <f t="shared" si="8"/>
        <v>180.95000000000002</v>
      </c>
      <c r="K127" s="10">
        <v>0.45</v>
      </c>
    </row>
    <row r="128" spans="1:11">
      <c r="A128" s="1" t="s">
        <v>443</v>
      </c>
      <c r="B128" s="2" t="s">
        <v>343</v>
      </c>
      <c r="C128" s="2">
        <v>9788088073284</v>
      </c>
      <c r="D128" t="s">
        <v>438</v>
      </c>
      <c r="E128" t="s">
        <v>15</v>
      </c>
      <c r="F128" t="s">
        <v>439</v>
      </c>
      <c r="G128" s="1" t="s">
        <v>440</v>
      </c>
      <c r="H128" s="1">
        <v>1</v>
      </c>
      <c r="I128" s="4">
        <v>139</v>
      </c>
      <c r="J128" s="24">
        <f t="shared" si="8"/>
        <v>76.45</v>
      </c>
      <c r="K128" s="10">
        <v>0.45</v>
      </c>
    </row>
    <row r="129" spans="1:11">
      <c r="A129" s="1" t="s">
        <v>443</v>
      </c>
      <c r="B129" s="2" t="s">
        <v>343</v>
      </c>
      <c r="C129" s="2">
        <v>9788074320781</v>
      </c>
      <c r="D129" t="s">
        <v>441</v>
      </c>
      <c r="E129" t="s">
        <v>15</v>
      </c>
      <c r="F129" t="s">
        <v>442</v>
      </c>
      <c r="G129" s="1" t="s">
        <v>252</v>
      </c>
      <c r="H129" s="1">
        <v>2</v>
      </c>
      <c r="I129" s="4">
        <v>187</v>
      </c>
      <c r="J129" s="24">
        <f t="shared" si="8"/>
        <v>102.85000000000001</v>
      </c>
      <c r="K129" s="10">
        <v>0.45</v>
      </c>
    </row>
  </sheetData>
  <pageMargins left="0.7" right="0.7" top="0.78740157499999996" bottom="0.78740157499999996" header="0.3" footer="0.3"/>
  <pageSetup paperSize="9" orientation="portrait" r:id="rId1"/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>
  <dimension ref="A1:K18"/>
  <sheetViews>
    <sheetView workbookViewId="0">
      <selection activeCell="A2" sqref="A2"/>
    </sheetView>
  </sheetViews>
  <sheetFormatPr defaultRowHeight="15"/>
  <cols>
    <col min="1" max="1" width="18.28515625" customWidth="1"/>
    <col min="2" max="2" width="16" customWidth="1"/>
    <col min="3" max="3" width="17" customWidth="1"/>
    <col min="4" max="4" width="22.85546875" customWidth="1"/>
    <col min="5" max="5" width="12.42578125" customWidth="1"/>
    <col min="6" max="6" width="30.140625" customWidth="1"/>
    <col min="7" max="7" width="15.85546875" customWidth="1"/>
    <col min="8" max="8" width="12.5703125" customWidth="1"/>
    <col min="9" max="9" width="18.5703125" customWidth="1"/>
    <col min="10" max="10" width="15.42578125" customWidth="1"/>
  </cols>
  <sheetData>
    <row r="1" spans="1:11">
      <c r="A1" t="s">
        <v>17</v>
      </c>
      <c r="B1" t="s">
        <v>19</v>
      </c>
      <c r="C1" t="s">
        <v>0</v>
      </c>
      <c r="D1" t="s">
        <v>1</v>
      </c>
      <c r="E1" t="s">
        <v>2</v>
      </c>
      <c r="F1" t="s">
        <v>20</v>
      </c>
      <c r="G1" t="s">
        <v>3</v>
      </c>
      <c r="H1" t="s">
        <v>4</v>
      </c>
      <c r="I1" t="s">
        <v>5</v>
      </c>
      <c r="J1" t="s">
        <v>6</v>
      </c>
      <c r="K1" t="s">
        <v>7</v>
      </c>
    </row>
    <row r="2" spans="1:11">
      <c r="A2" s="1"/>
      <c r="B2" s="2"/>
      <c r="C2" s="2"/>
      <c r="D2" s="3" t="s">
        <v>1703</v>
      </c>
      <c r="G2" s="1"/>
      <c r="H2" s="1"/>
      <c r="I2" s="1"/>
      <c r="J2" s="1"/>
      <c r="K2" s="1"/>
    </row>
    <row r="3" spans="1:11">
      <c r="A3" s="1" t="s">
        <v>1719</v>
      </c>
      <c r="B3" s="2" t="s">
        <v>11</v>
      </c>
      <c r="C3" s="2">
        <v>9992559372</v>
      </c>
      <c r="D3" t="s">
        <v>1704</v>
      </c>
      <c r="E3" t="s">
        <v>1705</v>
      </c>
      <c r="F3" t="s">
        <v>1706</v>
      </c>
      <c r="G3" s="1" t="s">
        <v>1707</v>
      </c>
      <c r="H3" s="1">
        <v>5</v>
      </c>
      <c r="I3" s="4">
        <v>269</v>
      </c>
      <c r="J3" s="24">
        <f>I3*(1-K3)</f>
        <v>147.95000000000002</v>
      </c>
      <c r="K3" s="10">
        <v>0.45</v>
      </c>
    </row>
    <row r="4" spans="1:11">
      <c r="A4" s="1" t="s">
        <v>1719</v>
      </c>
      <c r="B4" s="2" t="s">
        <v>11</v>
      </c>
      <c r="C4" s="2">
        <v>8590442048514</v>
      </c>
      <c r="D4" s="5" t="s">
        <v>1708</v>
      </c>
      <c r="E4" t="s">
        <v>1709</v>
      </c>
      <c r="F4" t="s">
        <v>1710</v>
      </c>
      <c r="G4" s="1" t="s">
        <v>1707</v>
      </c>
      <c r="H4" s="1">
        <v>2</v>
      </c>
      <c r="I4" s="4">
        <v>199</v>
      </c>
      <c r="J4" s="24">
        <f t="shared" ref="J4:J7" si="0">I4*(1-K4)</f>
        <v>109.45</v>
      </c>
      <c r="K4" s="10">
        <v>0.45</v>
      </c>
    </row>
    <row r="5" spans="1:11">
      <c r="A5" s="1" t="s">
        <v>1719</v>
      </c>
      <c r="B5" s="2" t="s">
        <v>11</v>
      </c>
      <c r="C5" s="6">
        <v>8590442048545</v>
      </c>
      <c r="D5" s="5" t="s">
        <v>1711</v>
      </c>
      <c r="E5" s="7" t="s">
        <v>1709</v>
      </c>
      <c r="F5" s="7" t="s">
        <v>1712</v>
      </c>
      <c r="G5" s="1" t="s">
        <v>1707</v>
      </c>
      <c r="H5" s="8">
        <v>2</v>
      </c>
      <c r="I5" s="9">
        <v>299</v>
      </c>
      <c r="J5" s="24">
        <f t="shared" si="0"/>
        <v>164.45000000000002</v>
      </c>
      <c r="K5" s="10">
        <v>0.45</v>
      </c>
    </row>
    <row r="6" spans="1:11">
      <c r="A6" s="1" t="s">
        <v>1719</v>
      </c>
      <c r="B6" s="2" t="s">
        <v>11</v>
      </c>
      <c r="C6" s="6">
        <v>8590442048828</v>
      </c>
      <c r="D6" s="5" t="s">
        <v>1713</v>
      </c>
      <c r="E6" s="7" t="s">
        <v>1714</v>
      </c>
      <c r="F6" s="7" t="s">
        <v>1715</v>
      </c>
      <c r="G6" s="1" t="s">
        <v>1707</v>
      </c>
      <c r="H6" s="8">
        <v>1</v>
      </c>
      <c r="I6" s="9">
        <v>297</v>
      </c>
      <c r="J6" s="24">
        <f t="shared" si="0"/>
        <v>163.35000000000002</v>
      </c>
      <c r="K6" s="10">
        <v>0.45</v>
      </c>
    </row>
    <row r="7" spans="1:11">
      <c r="A7" s="1" t="s">
        <v>1719</v>
      </c>
      <c r="B7" s="2" t="s">
        <v>11</v>
      </c>
      <c r="C7" s="6">
        <v>8594072275180</v>
      </c>
      <c r="D7" s="5" t="s">
        <v>1716</v>
      </c>
      <c r="E7" s="7" t="s">
        <v>1705</v>
      </c>
      <c r="F7" s="7" t="s">
        <v>1717</v>
      </c>
      <c r="G7" s="1" t="s">
        <v>1718</v>
      </c>
      <c r="H7" s="8">
        <v>1</v>
      </c>
      <c r="I7" s="9">
        <v>299</v>
      </c>
      <c r="J7" s="24">
        <f t="shared" si="0"/>
        <v>164.45000000000002</v>
      </c>
      <c r="K7" s="10">
        <v>0.45</v>
      </c>
    </row>
    <row r="8" spans="1:11">
      <c r="A8" s="1"/>
      <c r="B8" s="15"/>
      <c r="C8" s="2"/>
      <c r="D8" s="3" t="s">
        <v>1720</v>
      </c>
      <c r="G8" s="1"/>
      <c r="H8" s="1"/>
      <c r="I8" s="4"/>
      <c r="J8" s="24"/>
      <c r="K8" s="10"/>
    </row>
    <row r="9" spans="1:11">
      <c r="A9" s="1" t="s">
        <v>1737</v>
      </c>
      <c r="B9" s="2"/>
      <c r="C9" s="2">
        <v>9788026508359</v>
      </c>
      <c r="D9" s="5" t="s">
        <v>1721</v>
      </c>
      <c r="E9" t="s">
        <v>15</v>
      </c>
      <c r="F9" t="s">
        <v>1722</v>
      </c>
      <c r="G9" s="1" t="s">
        <v>347</v>
      </c>
      <c r="H9" s="1">
        <v>1</v>
      </c>
      <c r="I9" s="4">
        <v>299</v>
      </c>
      <c r="J9" s="24">
        <f t="shared" ref="J9:J18" si="1">I9*(1-K9)</f>
        <v>164.45000000000002</v>
      </c>
      <c r="K9" s="10">
        <v>0.45</v>
      </c>
    </row>
    <row r="10" spans="1:11">
      <c r="A10" s="1" t="s">
        <v>1737</v>
      </c>
      <c r="B10" s="2"/>
      <c r="C10" s="2">
        <v>9788086132235</v>
      </c>
      <c r="D10" s="5" t="s">
        <v>1723</v>
      </c>
      <c r="E10" t="s">
        <v>15</v>
      </c>
      <c r="F10" t="s">
        <v>1724</v>
      </c>
      <c r="G10" s="1" t="s">
        <v>1725</v>
      </c>
      <c r="H10" s="1">
        <v>2</v>
      </c>
      <c r="I10" s="4">
        <v>165</v>
      </c>
      <c r="J10" s="24">
        <f t="shared" si="1"/>
        <v>90.750000000000014</v>
      </c>
      <c r="K10" s="10">
        <v>0.45</v>
      </c>
    </row>
    <row r="11" spans="1:11">
      <c r="A11" s="1" t="s">
        <v>1737</v>
      </c>
      <c r="B11" s="2"/>
      <c r="C11" s="2">
        <v>9788086132884</v>
      </c>
      <c r="D11" s="5" t="s">
        <v>1726</v>
      </c>
      <c r="E11" t="s">
        <v>15</v>
      </c>
      <c r="F11" t="s">
        <v>1727</v>
      </c>
      <c r="G11" s="1" t="s">
        <v>1725</v>
      </c>
      <c r="H11" s="1">
        <v>1</v>
      </c>
      <c r="I11" s="4">
        <v>175</v>
      </c>
      <c r="J11" s="24">
        <f t="shared" si="1"/>
        <v>96.250000000000014</v>
      </c>
      <c r="K11" s="10">
        <v>0.45</v>
      </c>
    </row>
    <row r="12" spans="1:11">
      <c r="A12" s="1" t="s">
        <v>1737</v>
      </c>
      <c r="B12" s="2"/>
      <c r="C12" s="2">
        <v>9788086132495</v>
      </c>
      <c r="D12" s="5" t="s">
        <v>1728</v>
      </c>
      <c r="E12" t="s">
        <v>15</v>
      </c>
      <c r="F12" t="s">
        <v>1729</v>
      </c>
      <c r="G12" s="1" t="s">
        <v>1725</v>
      </c>
      <c r="H12" s="1">
        <v>1</v>
      </c>
      <c r="I12" s="4">
        <v>125</v>
      </c>
      <c r="J12" s="24">
        <f t="shared" si="1"/>
        <v>68.75</v>
      </c>
      <c r="K12" s="10">
        <v>0.45</v>
      </c>
    </row>
    <row r="13" spans="1:11">
      <c r="A13" s="1" t="s">
        <v>1737</v>
      </c>
      <c r="B13" s="2"/>
      <c r="C13" s="2">
        <v>9788086518701</v>
      </c>
      <c r="D13" s="5" t="s">
        <v>1730</v>
      </c>
      <c r="E13" t="s">
        <v>15</v>
      </c>
      <c r="F13" t="s">
        <v>1731</v>
      </c>
      <c r="G13" s="1" t="s">
        <v>1103</v>
      </c>
      <c r="H13" s="1">
        <v>1</v>
      </c>
      <c r="I13" s="4">
        <v>99</v>
      </c>
      <c r="J13" s="24">
        <f t="shared" si="1"/>
        <v>49.5</v>
      </c>
      <c r="K13" s="10">
        <v>0.5</v>
      </c>
    </row>
    <row r="14" spans="1:11">
      <c r="A14" s="1" t="s">
        <v>1737</v>
      </c>
      <c r="B14" s="2"/>
      <c r="C14" s="2">
        <v>9788086518695</v>
      </c>
      <c r="D14" s="5" t="s">
        <v>1732</v>
      </c>
      <c r="E14" t="s">
        <v>15</v>
      </c>
      <c r="F14" t="s">
        <v>1731</v>
      </c>
      <c r="G14" s="1" t="s">
        <v>1103</v>
      </c>
      <c r="H14" s="1">
        <v>2</v>
      </c>
      <c r="I14" s="4">
        <v>99</v>
      </c>
      <c r="J14" s="24">
        <f t="shared" si="1"/>
        <v>54.45</v>
      </c>
      <c r="K14" s="10">
        <v>0.45</v>
      </c>
    </row>
    <row r="15" spans="1:11">
      <c r="A15" s="1" t="s">
        <v>1737</v>
      </c>
      <c r="B15" s="2"/>
      <c r="C15" s="2">
        <v>9788072096541</v>
      </c>
      <c r="D15" s="5" t="s">
        <v>1733</v>
      </c>
      <c r="E15" t="s">
        <v>15</v>
      </c>
      <c r="G15" s="1" t="s">
        <v>478</v>
      </c>
      <c r="H15" s="1">
        <v>1</v>
      </c>
      <c r="I15" s="4">
        <v>149</v>
      </c>
      <c r="J15" s="24">
        <f t="shared" si="1"/>
        <v>81.95</v>
      </c>
      <c r="K15" s="10">
        <v>0.45</v>
      </c>
    </row>
    <row r="16" spans="1:11">
      <c r="A16" s="1" t="s">
        <v>1737</v>
      </c>
      <c r="B16" s="2"/>
      <c r="C16" s="2">
        <v>9788072097081</v>
      </c>
      <c r="D16" s="5" t="s">
        <v>1734</v>
      </c>
      <c r="E16" t="s">
        <v>15</v>
      </c>
      <c r="G16" s="1" t="s">
        <v>478</v>
      </c>
      <c r="H16" s="1">
        <v>1</v>
      </c>
      <c r="I16" s="4">
        <v>149</v>
      </c>
      <c r="J16" s="24">
        <f t="shared" si="1"/>
        <v>81.95</v>
      </c>
      <c r="K16" s="10">
        <v>0.45</v>
      </c>
    </row>
    <row r="17" spans="1:11">
      <c r="A17" s="1" t="s">
        <v>1737</v>
      </c>
      <c r="B17" s="2"/>
      <c r="C17" s="2">
        <v>9788072097104</v>
      </c>
      <c r="D17" s="5" t="s">
        <v>1735</v>
      </c>
      <c r="E17" t="s">
        <v>15</v>
      </c>
      <c r="G17" s="1" t="s">
        <v>478</v>
      </c>
      <c r="H17" s="1">
        <v>1</v>
      </c>
      <c r="I17" s="4">
        <v>149</v>
      </c>
      <c r="J17" s="24">
        <f t="shared" si="1"/>
        <v>81.95</v>
      </c>
      <c r="K17" s="10">
        <v>0.45</v>
      </c>
    </row>
    <row r="18" spans="1:11">
      <c r="A18" s="1" t="s">
        <v>1737</v>
      </c>
      <c r="B18" s="2"/>
      <c r="C18" s="2">
        <v>9788072096558</v>
      </c>
      <c r="D18" s="5" t="s">
        <v>1736</v>
      </c>
      <c r="E18" t="s">
        <v>15</v>
      </c>
      <c r="G18" s="1" t="s">
        <v>478</v>
      </c>
      <c r="H18" s="1">
        <v>1</v>
      </c>
      <c r="I18" s="4">
        <v>149</v>
      </c>
      <c r="J18" s="24">
        <f t="shared" si="1"/>
        <v>74.5</v>
      </c>
      <c r="K18" s="10">
        <v>0.5</v>
      </c>
    </row>
  </sheetData>
  <pageMargins left="0.7" right="0.7" top="0.78740157499999996" bottom="0.78740157499999996" header="0.3" footer="0.3"/>
  <pageSetup paperSize="9" orientation="portrait" r:id="rId1"/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>
  <dimension ref="A1:K27"/>
  <sheetViews>
    <sheetView workbookViewId="0">
      <selection activeCell="A2" sqref="A2"/>
    </sheetView>
  </sheetViews>
  <sheetFormatPr defaultRowHeight="15"/>
  <cols>
    <col min="1" max="1" width="16.28515625" customWidth="1"/>
    <col min="2" max="2" width="19" customWidth="1"/>
    <col min="3" max="3" width="17" customWidth="1"/>
    <col min="4" max="4" width="54.42578125" customWidth="1"/>
    <col min="5" max="5" width="10.42578125" customWidth="1"/>
    <col min="6" max="6" width="32.28515625" customWidth="1"/>
    <col min="7" max="7" width="18.85546875" customWidth="1"/>
    <col min="8" max="8" width="12.5703125" customWidth="1"/>
    <col min="9" max="9" width="18.5703125" customWidth="1"/>
    <col min="10" max="10" width="15.42578125" customWidth="1"/>
  </cols>
  <sheetData>
    <row r="1" spans="1:11">
      <c r="A1" t="s">
        <v>17</v>
      </c>
      <c r="B1" t="s">
        <v>19</v>
      </c>
      <c r="C1" t="s">
        <v>0</v>
      </c>
      <c r="D1" t="s">
        <v>1</v>
      </c>
      <c r="E1" t="s">
        <v>2</v>
      </c>
      <c r="F1" t="s">
        <v>20</v>
      </c>
      <c r="G1" t="s">
        <v>3</v>
      </c>
      <c r="H1" t="s">
        <v>4</v>
      </c>
      <c r="I1" t="s">
        <v>5</v>
      </c>
      <c r="J1" t="s">
        <v>6</v>
      </c>
      <c r="K1" t="s">
        <v>7</v>
      </c>
    </row>
    <row r="2" spans="1:11">
      <c r="A2" s="1"/>
      <c r="B2" s="2"/>
      <c r="C2" s="2"/>
      <c r="D2" s="3" t="s">
        <v>1789</v>
      </c>
      <c r="G2" s="1"/>
      <c r="H2" s="1"/>
      <c r="I2" s="1"/>
      <c r="J2" s="1"/>
      <c r="K2" s="1"/>
    </row>
    <row r="3" spans="1:11">
      <c r="A3" s="2" t="s">
        <v>1738</v>
      </c>
      <c r="B3" s="2" t="s">
        <v>1739</v>
      </c>
      <c r="C3" s="47">
        <v>9788088200123</v>
      </c>
      <c r="D3" t="s">
        <v>1740</v>
      </c>
      <c r="E3" t="s">
        <v>15</v>
      </c>
      <c r="F3" s="48" t="s">
        <v>1741</v>
      </c>
      <c r="G3" s="1" t="s">
        <v>1742</v>
      </c>
      <c r="H3" s="1">
        <v>1</v>
      </c>
      <c r="I3" s="49">
        <v>299</v>
      </c>
      <c r="J3" s="24">
        <f>I3*(1-K3)</f>
        <v>164.45000000000002</v>
      </c>
      <c r="K3" s="10">
        <v>0.45</v>
      </c>
    </row>
    <row r="4" spans="1:11">
      <c r="A4" s="1"/>
      <c r="B4" s="2"/>
      <c r="C4" s="2"/>
      <c r="D4" s="3" t="s">
        <v>1790</v>
      </c>
      <c r="F4" s="48"/>
      <c r="G4" s="1"/>
      <c r="H4" s="1"/>
      <c r="I4" s="4"/>
      <c r="J4" s="24"/>
      <c r="K4" s="10"/>
    </row>
    <row r="5" spans="1:11">
      <c r="A5" s="2" t="s">
        <v>1738</v>
      </c>
      <c r="B5" s="6" t="s">
        <v>1747</v>
      </c>
      <c r="C5" s="47">
        <v>9788024744315</v>
      </c>
      <c r="D5" s="7" t="s">
        <v>1748</v>
      </c>
      <c r="E5" s="7" t="s">
        <v>15</v>
      </c>
      <c r="F5" s="48"/>
      <c r="G5" s="8" t="s">
        <v>63</v>
      </c>
      <c r="H5" s="1">
        <v>1</v>
      </c>
      <c r="I5" s="49">
        <v>249</v>
      </c>
      <c r="J5" s="24">
        <f>I5*(1-K5)</f>
        <v>136.95000000000002</v>
      </c>
      <c r="K5" s="10">
        <v>0.45</v>
      </c>
    </row>
    <row r="6" spans="1:11">
      <c r="A6" s="1" t="s">
        <v>1788</v>
      </c>
      <c r="B6" s="2" t="s">
        <v>1747</v>
      </c>
      <c r="C6" s="2">
        <v>9788026504122</v>
      </c>
      <c r="D6" s="5" t="s">
        <v>1761</v>
      </c>
      <c r="E6" t="s">
        <v>15</v>
      </c>
      <c r="F6" s="48" t="s">
        <v>1762</v>
      </c>
      <c r="G6" s="1" t="s">
        <v>347</v>
      </c>
      <c r="H6" s="1">
        <v>1</v>
      </c>
      <c r="I6" s="4">
        <v>399</v>
      </c>
      <c r="J6" s="24">
        <f>I6*(1-K6)</f>
        <v>219.45000000000002</v>
      </c>
      <c r="K6" s="10">
        <v>0.45</v>
      </c>
    </row>
    <row r="7" spans="1:11">
      <c r="A7" s="1" t="s">
        <v>1788</v>
      </c>
      <c r="B7" s="2" t="s">
        <v>1747</v>
      </c>
      <c r="C7" s="2">
        <v>9788024714400</v>
      </c>
      <c r="D7" s="5" t="s">
        <v>1763</v>
      </c>
      <c r="E7" t="s">
        <v>15</v>
      </c>
      <c r="F7" s="48" t="s">
        <v>1764</v>
      </c>
      <c r="G7" s="1" t="s">
        <v>63</v>
      </c>
      <c r="H7" s="1">
        <v>5</v>
      </c>
      <c r="I7" s="4">
        <v>159</v>
      </c>
      <c r="J7" s="24">
        <f>I7*(1-K7)</f>
        <v>87.45</v>
      </c>
      <c r="K7" s="10">
        <v>0.45</v>
      </c>
    </row>
    <row r="8" spans="1:11">
      <c r="A8" s="1" t="s">
        <v>1788</v>
      </c>
      <c r="B8" s="2" t="s">
        <v>1747</v>
      </c>
      <c r="C8" s="2">
        <v>9788072612635</v>
      </c>
      <c r="D8" s="5" t="s">
        <v>1765</v>
      </c>
      <c r="E8" t="s">
        <v>15</v>
      </c>
      <c r="F8" s="48" t="s">
        <v>1766</v>
      </c>
      <c r="G8" s="1" t="s">
        <v>1423</v>
      </c>
      <c r="H8" s="1">
        <v>1</v>
      </c>
      <c r="I8" s="4">
        <v>398</v>
      </c>
      <c r="J8" s="24">
        <f>I8*(1-K8)</f>
        <v>218.9</v>
      </c>
      <c r="K8" s="10">
        <v>0.45</v>
      </c>
    </row>
    <row r="9" spans="1:11">
      <c r="A9" s="1"/>
      <c r="B9" s="2"/>
      <c r="C9" s="2"/>
      <c r="D9" s="3" t="s">
        <v>1791</v>
      </c>
      <c r="F9" s="48"/>
      <c r="G9" s="1"/>
      <c r="H9" s="1"/>
      <c r="I9" s="4"/>
      <c r="J9" s="24"/>
      <c r="K9" s="10"/>
    </row>
    <row r="10" spans="1:11">
      <c r="A10" s="2" t="s">
        <v>1738</v>
      </c>
      <c r="B10" s="6" t="s">
        <v>1749</v>
      </c>
      <c r="C10" s="47">
        <v>9788072522392</v>
      </c>
      <c r="D10" s="7" t="s">
        <v>1750</v>
      </c>
      <c r="E10" s="7" t="s">
        <v>15</v>
      </c>
      <c r="F10" s="48" t="s">
        <v>1751</v>
      </c>
      <c r="G10" s="8" t="s">
        <v>1016</v>
      </c>
      <c r="H10" s="1">
        <v>1</v>
      </c>
      <c r="I10" s="49">
        <v>319</v>
      </c>
      <c r="J10" s="24">
        <f t="shared" ref="J10:J15" si="0">I10*(1-K10)</f>
        <v>175.45000000000002</v>
      </c>
      <c r="K10" s="10">
        <v>0.45</v>
      </c>
    </row>
    <row r="11" spans="1:11">
      <c r="A11" s="2" t="s">
        <v>1738</v>
      </c>
      <c r="B11" s="6" t="s">
        <v>1749</v>
      </c>
      <c r="C11" s="47">
        <v>9788027038428</v>
      </c>
      <c r="D11" s="7" t="s">
        <v>1752</v>
      </c>
      <c r="E11" s="7" t="s">
        <v>15</v>
      </c>
      <c r="F11" s="48" t="s">
        <v>1753</v>
      </c>
      <c r="G11" s="8" t="s">
        <v>425</v>
      </c>
      <c r="H11" s="1">
        <v>1</v>
      </c>
      <c r="I11" s="49">
        <v>349</v>
      </c>
      <c r="J11" s="24">
        <f t="shared" si="0"/>
        <v>191.95000000000002</v>
      </c>
      <c r="K11" s="10">
        <v>0.45</v>
      </c>
    </row>
    <row r="12" spans="1:11">
      <c r="A12" s="1" t="s">
        <v>1788</v>
      </c>
      <c r="B12" s="2" t="s">
        <v>1749</v>
      </c>
      <c r="C12" s="2">
        <v>9788086851174</v>
      </c>
      <c r="D12" s="5" t="s">
        <v>1767</v>
      </c>
      <c r="E12" t="s">
        <v>15</v>
      </c>
      <c r="F12" s="48" t="s">
        <v>1768</v>
      </c>
      <c r="G12" s="1" t="s">
        <v>1769</v>
      </c>
      <c r="H12" s="1">
        <v>1</v>
      </c>
      <c r="I12" s="4">
        <v>299</v>
      </c>
      <c r="J12" s="24">
        <f t="shared" si="0"/>
        <v>164.45000000000002</v>
      </c>
      <c r="K12" s="10">
        <v>0.45</v>
      </c>
    </row>
    <row r="13" spans="1:11">
      <c r="A13" s="1" t="s">
        <v>1788</v>
      </c>
      <c r="B13" s="2" t="s">
        <v>1749</v>
      </c>
      <c r="C13" s="2">
        <v>9788086135298</v>
      </c>
      <c r="D13" s="5" t="s">
        <v>1770</v>
      </c>
      <c r="E13" t="s">
        <v>15</v>
      </c>
      <c r="F13" s="48" t="s">
        <v>1771</v>
      </c>
      <c r="G13" s="1" t="s">
        <v>1492</v>
      </c>
      <c r="H13" s="1">
        <v>1</v>
      </c>
      <c r="I13" s="4">
        <v>218</v>
      </c>
      <c r="J13" s="24">
        <f t="shared" si="0"/>
        <v>119.9</v>
      </c>
      <c r="K13" s="10">
        <v>0.45</v>
      </c>
    </row>
    <row r="14" spans="1:11">
      <c r="A14" s="1" t="s">
        <v>1788</v>
      </c>
      <c r="B14" s="2" t="s">
        <v>1749</v>
      </c>
      <c r="C14" s="2">
        <v>9788026504238</v>
      </c>
      <c r="D14" s="5" t="s">
        <v>1772</v>
      </c>
      <c r="E14" t="s">
        <v>15</v>
      </c>
      <c r="F14" s="48" t="s">
        <v>1773</v>
      </c>
      <c r="G14" s="1" t="s">
        <v>347</v>
      </c>
      <c r="H14" s="1">
        <v>1</v>
      </c>
      <c r="I14" s="4">
        <v>249</v>
      </c>
      <c r="J14" s="24">
        <f t="shared" si="0"/>
        <v>136.95000000000002</v>
      </c>
      <c r="K14" s="10">
        <v>0.45</v>
      </c>
    </row>
    <row r="15" spans="1:11">
      <c r="A15" s="1" t="s">
        <v>1788</v>
      </c>
      <c r="B15" s="2" t="s">
        <v>1749</v>
      </c>
      <c r="C15" s="2">
        <v>9788024709697</v>
      </c>
      <c r="D15" s="5" t="s">
        <v>1774</v>
      </c>
      <c r="E15" t="s">
        <v>15</v>
      </c>
      <c r="F15" s="48" t="s">
        <v>1775</v>
      </c>
      <c r="G15" s="1" t="s">
        <v>63</v>
      </c>
      <c r="H15" s="1">
        <v>2</v>
      </c>
      <c r="I15" s="4">
        <v>229</v>
      </c>
      <c r="J15" s="24">
        <f t="shared" si="0"/>
        <v>125.95000000000002</v>
      </c>
      <c r="K15" s="10">
        <v>0.45</v>
      </c>
    </row>
    <row r="16" spans="1:11">
      <c r="A16" s="1"/>
      <c r="B16" s="2"/>
      <c r="C16" s="2"/>
      <c r="D16" s="3" t="s">
        <v>1792</v>
      </c>
      <c r="F16" s="48"/>
      <c r="G16" s="1"/>
      <c r="H16" s="1"/>
      <c r="I16" s="4"/>
      <c r="J16" s="24"/>
      <c r="K16" s="10"/>
    </row>
    <row r="17" spans="1:11">
      <c r="A17" s="15" t="s">
        <v>1738</v>
      </c>
      <c r="B17" s="2" t="s">
        <v>1754</v>
      </c>
      <c r="C17" s="47">
        <v>9788097299439</v>
      </c>
      <c r="D17" t="s">
        <v>1755</v>
      </c>
      <c r="E17" t="s">
        <v>15</v>
      </c>
      <c r="F17" s="48" t="s">
        <v>1756</v>
      </c>
      <c r="G17" s="1" t="s">
        <v>1757</v>
      </c>
      <c r="H17" s="1">
        <v>1</v>
      </c>
      <c r="I17" s="49">
        <v>399</v>
      </c>
      <c r="J17" s="24">
        <f t="shared" ref="J17:J23" si="1">I17*(1-K17)</f>
        <v>219.45000000000002</v>
      </c>
      <c r="K17" s="10">
        <v>0.45</v>
      </c>
    </row>
    <row r="18" spans="1:11">
      <c r="A18" s="1" t="s">
        <v>1788</v>
      </c>
      <c r="B18" s="2" t="s">
        <v>1754</v>
      </c>
      <c r="C18" s="2">
        <v>9788088915973</v>
      </c>
      <c r="D18" s="5" t="s">
        <v>1776</v>
      </c>
      <c r="E18" t="s">
        <v>15</v>
      </c>
      <c r="F18" s="48" t="s">
        <v>1777</v>
      </c>
      <c r="G18" s="1" t="s">
        <v>1079</v>
      </c>
      <c r="H18" s="1">
        <v>2</v>
      </c>
      <c r="I18" s="4">
        <v>229</v>
      </c>
      <c r="J18" s="24">
        <f t="shared" si="1"/>
        <v>125.95000000000002</v>
      </c>
      <c r="K18" s="10">
        <v>0.45</v>
      </c>
    </row>
    <row r="19" spans="1:11">
      <c r="A19" s="1" t="s">
        <v>1788</v>
      </c>
      <c r="B19" s="2" t="s">
        <v>1754</v>
      </c>
      <c r="C19" s="2">
        <v>9788025116111</v>
      </c>
      <c r="D19" t="s">
        <v>1778</v>
      </c>
      <c r="E19" t="s">
        <v>15</v>
      </c>
      <c r="F19" s="48" t="s">
        <v>1779</v>
      </c>
      <c r="G19" s="1" t="s">
        <v>133</v>
      </c>
      <c r="H19" s="1">
        <v>1</v>
      </c>
      <c r="I19" s="4">
        <v>490</v>
      </c>
      <c r="J19" s="24">
        <f t="shared" si="1"/>
        <v>269.5</v>
      </c>
      <c r="K19" s="10">
        <v>0.45</v>
      </c>
    </row>
    <row r="20" spans="1:11">
      <c r="A20" s="1" t="s">
        <v>1788</v>
      </c>
      <c r="B20" s="2" t="s">
        <v>1754</v>
      </c>
      <c r="C20" s="2">
        <v>9788024928944</v>
      </c>
      <c r="D20" t="s">
        <v>1780</v>
      </c>
      <c r="E20" t="s">
        <v>15</v>
      </c>
      <c r="F20" s="48" t="s">
        <v>1781</v>
      </c>
      <c r="G20" s="1" t="s">
        <v>232</v>
      </c>
      <c r="H20" s="1">
        <v>1</v>
      </c>
      <c r="I20" s="4">
        <v>199</v>
      </c>
      <c r="J20" s="24">
        <f t="shared" si="1"/>
        <v>109.45</v>
      </c>
      <c r="K20" s="10">
        <v>0.45</v>
      </c>
    </row>
    <row r="21" spans="1:11">
      <c r="A21" s="1" t="s">
        <v>1788</v>
      </c>
      <c r="B21" s="2" t="s">
        <v>1754</v>
      </c>
      <c r="C21" s="2">
        <v>9788081114502</v>
      </c>
      <c r="D21" t="s">
        <v>1782</v>
      </c>
      <c r="E21" t="s">
        <v>15</v>
      </c>
      <c r="F21" s="48" t="s">
        <v>1783</v>
      </c>
      <c r="G21" s="1" t="s">
        <v>1587</v>
      </c>
      <c r="H21" s="1">
        <v>1</v>
      </c>
      <c r="I21" s="4">
        <v>299</v>
      </c>
      <c r="J21" s="24">
        <f t="shared" si="1"/>
        <v>164.45000000000002</v>
      </c>
      <c r="K21" s="10">
        <v>0.45</v>
      </c>
    </row>
    <row r="22" spans="1:11">
      <c r="A22" s="1" t="s">
        <v>1788</v>
      </c>
      <c r="B22" s="2" t="s">
        <v>1754</v>
      </c>
      <c r="C22" s="2">
        <v>9788072052134</v>
      </c>
      <c r="D22" t="s">
        <v>1784</v>
      </c>
      <c r="E22" t="s">
        <v>15</v>
      </c>
      <c r="F22" s="48" t="s">
        <v>1785</v>
      </c>
      <c r="G22" s="1" t="s">
        <v>726</v>
      </c>
      <c r="H22" s="1">
        <v>1</v>
      </c>
      <c r="I22" s="4">
        <v>320</v>
      </c>
      <c r="J22" s="24">
        <f t="shared" si="1"/>
        <v>176</v>
      </c>
      <c r="K22" s="10">
        <v>0.45</v>
      </c>
    </row>
    <row r="23" spans="1:11">
      <c r="A23" s="1" t="s">
        <v>1788</v>
      </c>
      <c r="B23" s="2" t="s">
        <v>1754</v>
      </c>
      <c r="C23" s="2">
        <v>9788072521098</v>
      </c>
      <c r="D23" t="s">
        <v>1786</v>
      </c>
      <c r="E23" t="s">
        <v>15</v>
      </c>
      <c r="F23" s="48" t="s">
        <v>1787</v>
      </c>
      <c r="G23" s="1" t="s">
        <v>1016</v>
      </c>
      <c r="H23" s="1">
        <v>2</v>
      </c>
      <c r="I23" s="4">
        <v>259</v>
      </c>
      <c r="J23" s="24">
        <f t="shared" si="1"/>
        <v>142.45000000000002</v>
      </c>
      <c r="K23" s="10">
        <v>0.45</v>
      </c>
    </row>
    <row r="24" spans="1:11">
      <c r="A24" s="1"/>
      <c r="B24" s="2"/>
      <c r="C24" s="2"/>
      <c r="D24" s="3" t="s">
        <v>1793</v>
      </c>
      <c r="G24" s="1"/>
      <c r="H24" s="1"/>
      <c r="I24" s="1"/>
      <c r="J24" s="1"/>
      <c r="K24" s="1"/>
    </row>
    <row r="25" spans="1:11">
      <c r="A25" s="2" t="s">
        <v>1738</v>
      </c>
      <c r="B25" s="2" t="s">
        <v>1743</v>
      </c>
      <c r="C25" s="47">
        <v>9788087506073</v>
      </c>
      <c r="D25" t="s">
        <v>1744</v>
      </c>
      <c r="E25" t="s">
        <v>15</v>
      </c>
      <c r="F25" s="48" t="s">
        <v>1745</v>
      </c>
      <c r="G25" s="1" t="s">
        <v>1746</v>
      </c>
      <c r="H25" s="1">
        <v>1</v>
      </c>
      <c r="I25" s="49">
        <v>129</v>
      </c>
      <c r="J25" s="24">
        <f>I25*(1-K25)</f>
        <v>70.95</v>
      </c>
      <c r="K25" s="10">
        <v>0.45</v>
      </c>
    </row>
    <row r="26" spans="1:11">
      <c r="A26" s="1" t="s">
        <v>1788</v>
      </c>
      <c r="B26" s="2" t="s">
        <v>1743</v>
      </c>
      <c r="C26" s="2">
        <v>9788090394438</v>
      </c>
      <c r="D26" s="5" t="s">
        <v>1758</v>
      </c>
      <c r="E26" t="s">
        <v>15</v>
      </c>
      <c r="F26" s="48" t="s">
        <v>1745</v>
      </c>
      <c r="G26" s="1" t="s">
        <v>1746</v>
      </c>
      <c r="H26" s="1">
        <v>1</v>
      </c>
      <c r="I26" s="49">
        <v>299</v>
      </c>
      <c r="J26" s="24">
        <f>I26*(1-K26)</f>
        <v>164.45000000000002</v>
      </c>
      <c r="K26" s="10">
        <v>0.45</v>
      </c>
    </row>
    <row r="27" spans="1:11">
      <c r="A27" s="21" t="s">
        <v>1788</v>
      </c>
      <c r="B27" s="18" t="s">
        <v>1743</v>
      </c>
      <c r="C27" s="18">
        <v>9788072525775</v>
      </c>
      <c r="D27" s="27" t="s">
        <v>1759</v>
      </c>
      <c r="E27" s="20" t="s">
        <v>15</v>
      </c>
      <c r="F27" s="50" t="s">
        <v>1760</v>
      </c>
      <c r="G27" s="21" t="s">
        <v>1016</v>
      </c>
      <c r="H27" s="21">
        <v>1</v>
      </c>
      <c r="I27" s="22">
        <v>269</v>
      </c>
      <c r="J27" s="26">
        <f>I27*(1-K27)</f>
        <v>147.95000000000002</v>
      </c>
      <c r="K27" s="34">
        <v>0.45</v>
      </c>
    </row>
  </sheetData>
  <pageMargins left="0.7" right="0.7" top="0.78740157499999996" bottom="0.78740157499999996" header="0.3" footer="0.3"/>
  <pageSetup paperSize="9" orientation="portrait" r:id="rId1"/>
  <tableParts count="1"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>
  <dimension ref="A1:K58"/>
  <sheetViews>
    <sheetView workbookViewId="0">
      <selection activeCell="A2" sqref="A2"/>
    </sheetView>
  </sheetViews>
  <sheetFormatPr defaultRowHeight="15"/>
  <cols>
    <col min="1" max="1" width="19.140625" customWidth="1"/>
    <col min="2" max="2" width="22.7109375" customWidth="1"/>
    <col min="3" max="3" width="17" customWidth="1"/>
    <col min="4" max="4" width="54.42578125" customWidth="1"/>
    <col min="5" max="5" width="15.7109375" customWidth="1"/>
    <col min="6" max="6" width="34.85546875" customWidth="1"/>
    <col min="7" max="7" width="20.5703125" customWidth="1"/>
    <col min="8" max="8" width="12.5703125" customWidth="1"/>
    <col min="9" max="9" width="18.5703125" customWidth="1"/>
    <col min="10" max="10" width="15.42578125" customWidth="1"/>
  </cols>
  <sheetData>
    <row r="1" spans="1:11">
      <c r="A1" t="s">
        <v>17</v>
      </c>
      <c r="B1" t="s">
        <v>19</v>
      </c>
      <c r="C1" t="s">
        <v>0</v>
      </c>
      <c r="D1" t="s">
        <v>1</v>
      </c>
      <c r="E1" t="s">
        <v>2</v>
      </c>
      <c r="F1" t="s">
        <v>20</v>
      </c>
      <c r="G1" t="s">
        <v>3</v>
      </c>
      <c r="H1" t="s">
        <v>4</v>
      </c>
      <c r="I1" t="s">
        <v>5</v>
      </c>
      <c r="J1" t="s">
        <v>6</v>
      </c>
      <c r="K1" t="s">
        <v>7</v>
      </c>
    </row>
    <row r="2" spans="1:11">
      <c r="A2" s="1"/>
      <c r="B2" s="2"/>
      <c r="C2" s="2"/>
      <c r="D2" s="3" t="s">
        <v>1874</v>
      </c>
      <c r="G2" s="1"/>
      <c r="H2" s="1"/>
      <c r="I2" s="1"/>
      <c r="J2" s="1"/>
      <c r="K2" s="1"/>
    </row>
    <row r="3" spans="1:11">
      <c r="A3" s="2" t="s">
        <v>1815</v>
      </c>
      <c r="B3" s="2" t="s">
        <v>1816</v>
      </c>
      <c r="C3" s="47">
        <v>9788020032706</v>
      </c>
      <c r="D3" t="s">
        <v>1817</v>
      </c>
      <c r="E3" t="s">
        <v>15</v>
      </c>
      <c r="F3" s="48" t="s">
        <v>1818</v>
      </c>
      <c r="G3" s="1" t="s">
        <v>188</v>
      </c>
      <c r="H3" s="1">
        <v>1</v>
      </c>
      <c r="I3" s="49">
        <v>385</v>
      </c>
      <c r="J3" s="24">
        <f t="shared" ref="J3:J8" si="0">I3*(1-K3)</f>
        <v>211.75000000000003</v>
      </c>
      <c r="K3" s="10">
        <v>0.45</v>
      </c>
    </row>
    <row r="4" spans="1:11">
      <c r="A4" s="1" t="s">
        <v>1815</v>
      </c>
      <c r="B4" s="2" t="s">
        <v>1816</v>
      </c>
      <c r="C4" s="2">
        <v>9788076701236</v>
      </c>
      <c r="D4" s="5" t="s">
        <v>1820</v>
      </c>
      <c r="E4" t="s">
        <v>15</v>
      </c>
      <c r="F4" s="48"/>
      <c r="G4" s="1" t="s">
        <v>37</v>
      </c>
      <c r="H4" s="1">
        <v>1</v>
      </c>
      <c r="I4" s="4">
        <v>298</v>
      </c>
      <c r="J4" s="24">
        <f t="shared" si="0"/>
        <v>163.9</v>
      </c>
      <c r="K4" s="10">
        <v>0.45</v>
      </c>
    </row>
    <row r="5" spans="1:11">
      <c r="A5" s="2" t="s">
        <v>1815</v>
      </c>
      <c r="B5" s="6" t="s">
        <v>1816</v>
      </c>
      <c r="C5" s="47">
        <v>9788076700505</v>
      </c>
      <c r="D5" s="5" t="s">
        <v>1821</v>
      </c>
      <c r="E5" s="7" t="s">
        <v>15</v>
      </c>
      <c r="F5" s="48"/>
      <c r="G5" s="8" t="s">
        <v>37</v>
      </c>
      <c r="H5" s="1">
        <v>1</v>
      </c>
      <c r="I5" s="49">
        <v>398</v>
      </c>
      <c r="J5" s="24">
        <f t="shared" si="0"/>
        <v>218.9</v>
      </c>
      <c r="K5" s="10">
        <v>0.45</v>
      </c>
    </row>
    <row r="6" spans="1:11">
      <c r="A6" s="2" t="s">
        <v>1815</v>
      </c>
      <c r="B6" s="6" t="s">
        <v>1816</v>
      </c>
      <c r="C6" s="47">
        <v>9788076700956</v>
      </c>
      <c r="D6" s="5" t="s">
        <v>1822</v>
      </c>
      <c r="E6" s="7" t="s">
        <v>15</v>
      </c>
      <c r="F6" s="48" t="s">
        <v>1823</v>
      </c>
      <c r="G6" s="8" t="s">
        <v>37</v>
      </c>
      <c r="H6" s="1">
        <v>1</v>
      </c>
      <c r="I6" s="49">
        <v>549</v>
      </c>
      <c r="J6" s="24">
        <f t="shared" si="0"/>
        <v>301.95000000000005</v>
      </c>
      <c r="K6" s="10">
        <v>0.45</v>
      </c>
    </row>
    <row r="7" spans="1:11">
      <c r="A7" s="1" t="s">
        <v>1815</v>
      </c>
      <c r="B7" s="2" t="s">
        <v>1816</v>
      </c>
      <c r="C7" s="2">
        <v>9788090662926</v>
      </c>
      <c r="D7" s="5" t="s">
        <v>1824</v>
      </c>
      <c r="E7" t="s">
        <v>15</v>
      </c>
      <c r="F7" s="48" t="s">
        <v>1825</v>
      </c>
      <c r="G7" s="1" t="s">
        <v>1826</v>
      </c>
      <c r="H7" s="1">
        <v>1</v>
      </c>
      <c r="I7" s="4">
        <v>328</v>
      </c>
      <c r="J7" s="24">
        <f t="shared" si="0"/>
        <v>180.4</v>
      </c>
      <c r="K7" s="10">
        <v>0.45</v>
      </c>
    </row>
    <row r="8" spans="1:11">
      <c r="A8" s="1" t="s">
        <v>1870</v>
      </c>
      <c r="B8" s="2" t="s">
        <v>1816</v>
      </c>
      <c r="C8" s="2">
        <v>9788000014159</v>
      </c>
      <c r="D8" t="s">
        <v>1852</v>
      </c>
      <c r="E8" t="s">
        <v>15</v>
      </c>
      <c r="F8" t="s">
        <v>1853</v>
      </c>
      <c r="G8" s="1" t="s">
        <v>1854</v>
      </c>
      <c r="H8" s="1">
        <v>2</v>
      </c>
      <c r="I8" s="4">
        <v>149</v>
      </c>
      <c r="J8" s="24">
        <f t="shared" si="0"/>
        <v>81.95</v>
      </c>
      <c r="K8" s="10">
        <v>0.45</v>
      </c>
    </row>
    <row r="9" spans="1:11">
      <c r="A9" s="1"/>
      <c r="B9" s="2"/>
      <c r="C9" s="2"/>
      <c r="D9" s="3" t="s">
        <v>1815</v>
      </c>
      <c r="G9" s="1"/>
      <c r="H9" s="1"/>
      <c r="I9" s="4"/>
      <c r="J9" s="24"/>
      <c r="K9" s="10"/>
    </row>
    <row r="10" spans="1:11">
      <c r="A10" s="1" t="s">
        <v>1815</v>
      </c>
      <c r="B10" s="2" t="s">
        <v>1827</v>
      </c>
      <c r="C10" s="2">
        <v>9788073637736</v>
      </c>
      <c r="D10" s="5" t="s">
        <v>1828</v>
      </c>
      <c r="E10" t="s">
        <v>15</v>
      </c>
      <c r="F10" s="48"/>
      <c r="G10" s="1" t="s">
        <v>312</v>
      </c>
      <c r="H10" s="1">
        <v>1</v>
      </c>
      <c r="I10" s="4">
        <v>165</v>
      </c>
      <c r="J10" s="24">
        <f>I10*(1-K10)</f>
        <v>90.750000000000014</v>
      </c>
      <c r="K10" s="10">
        <v>0.45</v>
      </c>
    </row>
    <row r="11" spans="1:11">
      <c r="A11" s="15" t="s">
        <v>1815</v>
      </c>
      <c r="B11" s="2" t="s">
        <v>1827</v>
      </c>
      <c r="C11" s="47">
        <v>9788072528639</v>
      </c>
      <c r="D11" s="5" t="s">
        <v>1829</v>
      </c>
      <c r="E11" t="s">
        <v>15</v>
      </c>
      <c r="F11" s="48" t="s">
        <v>1830</v>
      </c>
      <c r="G11" s="1" t="s">
        <v>1016</v>
      </c>
      <c r="H11" s="1">
        <v>1</v>
      </c>
      <c r="I11" s="49">
        <v>499</v>
      </c>
      <c r="J11" s="24">
        <f>I11*(1-K11)</f>
        <v>274.45000000000005</v>
      </c>
      <c r="K11" s="10">
        <v>0.45</v>
      </c>
    </row>
    <row r="12" spans="1:11">
      <c r="A12" s="15"/>
      <c r="B12" s="2"/>
      <c r="C12" s="47"/>
      <c r="D12" s="3" t="s">
        <v>1875</v>
      </c>
      <c r="F12" s="48"/>
      <c r="G12" s="1"/>
      <c r="H12" s="1"/>
      <c r="I12" s="49"/>
      <c r="J12" s="24"/>
      <c r="K12" s="10"/>
    </row>
    <row r="13" spans="1:11">
      <c r="A13" s="1" t="s">
        <v>1815</v>
      </c>
      <c r="B13" s="2" t="s">
        <v>1876</v>
      </c>
      <c r="C13" s="2">
        <v>9788076701168</v>
      </c>
      <c r="D13" s="5" t="s">
        <v>1831</v>
      </c>
      <c r="E13" t="s">
        <v>15</v>
      </c>
      <c r="F13" s="48" t="s">
        <v>1832</v>
      </c>
      <c r="G13" s="1" t="s">
        <v>37</v>
      </c>
      <c r="H13" s="1">
        <v>1</v>
      </c>
      <c r="I13" s="4">
        <v>599</v>
      </c>
      <c r="J13" s="24">
        <f>I13*(1-K13)</f>
        <v>329.45000000000005</v>
      </c>
      <c r="K13" s="10">
        <v>0.45</v>
      </c>
    </row>
    <row r="14" spans="1:11">
      <c r="A14" s="1" t="s">
        <v>1815</v>
      </c>
      <c r="B14" s="2" t="s">
        <v>1876</v>
      </c>
      <c r="C14" s="2">
        <v>9788074299087</v>
      </c>
      <c r="D14" s="5" t="s">
        <v>1833</v>
      </c>
      <c r="E14" t="s">
        <v>15</v>
      </c>
      <c r="F14" s="48" t="s">
        <v>1834</v>
      </c>
      <c r="G14" s="1" t="s">
        <v>202</v>
      </c>
      <c r="H14" s="1">
        <v>1</v>
      </c>
      <c r="I14" s="4">
        <v>348</v>
      </c>
      <c r="J14" s="24">
        <f>I14*(1-K14)</f>
        <v>191.4</v>
      </c>
      <c r="K14" s="10">
        <v>0.45</v>
      </c>
    </row>
    <row r="15" spans="1:11">
      <c r="A15" s="1" t="s">
        <v>1870</v>
      </c>
      <c r="B15" s="2" t="s">
        <v>1876</v>
      </c>
      <c r="C15" s="2">
        <v>9788024247090</v>
      </c>
      <c r="D15" t="s">
        <v>1855</v>
      </c>
      <c r="E15" t="s">
        <v>15</v>
      </c>
      <c r="F15" t="s">
        <v>1856</v>
      </c>
      <c r="G15" s="1" t="s">
        <v>84</v>
      </c>
      <c r="H15" s="1">
        <v>2</v>
      </c>
      <c r="I15" s="4">
        <v>299</v>
      </c>
      <c r="J15" s="24">
        <f>I15*(1-K15)</f>
        <v>164.45000000000002</v>
      </c>
      <c r="K15" s="10">
        <v>0.45</v>
      </c>
    </row>
    <row r="16" spans="1:11">
      <c r="A16" s="1"/>
      <c r="B16" s="2"/>
      <c r="C16" s="2"/>
      <c r="D16" s="3" t="s">
        <v>1872</v>
      </c>
      <c r="G16" s="1"/>
      <c r="H16" s="1"/>
      <c r="I16" s="4"/>
      <c r="J16" s="24"/>
      <c r="K16" s="10"/>
    </row>
    <row r="17" spans="1:11">
      <c r="A17" s="1" t="s">
        <v>1870</v>
      </c>
      <c r="B17" s="2" t="s">
        <v>1857</v>
      </c>
      <c r="C17" s="2">
        <v>9788073636975</v>
      </c>
      <c r="D17" t="s">
        <v>1858</v>
      </c>
      <c r="E17" t="s">
        <v>15</v>
      </c>
      <c r="G17" s="1" t="s">
        <v>312</v>
      </c>
      <c r="H17" s="1">
        <v>1</v>
      </c>
      <c r="I17" s="4">
        <v>499</v>
      </c>
      <c r="J17" s="24">
        <f>I17*(1-K17)</f>
        <v>274.45000000000005</v>
      </c>
      <c r="K17" s="10">
        <v>0.45</v>
      </c>
    </row>
    <row r="18" spans="1:11">
      <c r="A18" s="1" t="s">
        <v>1870</v>
      </c>
      <c r="B18" s="2" t="s">
        <v>1857</v>
      </c>
      <c r="C18" s="2">
        <v>9788087053645</v>
      </c>
      <c r="D18" t="s">
        <v>1859</v>
      </c>
      <c r="E18" t="s">
        <v>15</v>
      </c>
      <c r="F18" t="s">
        <v>1860</v>
      </c>
      <c r="G18" s="1" t="s">
        <v>939</v>
      </c>
      <c r="H18" s="1">
        <v>1</v>
      </c>
      <c r="I18" s="4">
        <v>399</v>
      </c>
      <c r="J18" s="24">
        <f>I18*(1-K18)</f>
        <v>219.45000000000002</v>
      </c>
      <c r="K18" s="10">
        <v>0.45</v>
      </c>
    </row>
    <row r="19" spans="1:11">
      <c r="A19" s="1" t="s">
        <v>1870</v>
      </c>
      <c r="B19" s="2" t="s">
        <v>1857</v>
      </c>
      <c r="C19" s="2">
        <v>9788073912239</v>
      </c>
      <c r="D19" t="s">
        <v>1861</v>
      </c>
      <c r="E19" t="s">
        <v>15</v>
      </c>
      <c r="F19" t="s">
        <v>1862</v>
      </c>
      <c r="G19" s="1" t="s">
        <v>478</v>
      </c>
      <c r="H19" s="1">
        <v>1</v>
      </c>
      <c r="I19" s="4">
        <v>399</v>
      </c>
      <c r="J19" s="24">
        <f>I19*(1-K19)</f>
        <v>219.45000000000002</v>
      </c>
      <c r="K19" s="10">
        <v>0.45</v>
      </c>
    </row>
    <row r="20" spans="1:11">
      <c r="A20" s="1"/>
      <c r="B20" s="2"/>
      <c r="C20" s="2"/>
      <c r="D20" s="3" t="s">
        <v>1873</v>
      </c>
      <c r="G20" s="1"/>
      <c r="H20" s="1"/>
      <c r="I20" s="4"/>
      <c r="J20" s="24"/>
      <c r="K20" s="10"/>
    </row>
    <row r="21" spans="1:11">
      <c r="A21" s="2" t="s">
        <v>1815</v>
      </c>
      <c r="B21" s="2" t="s">
        <v>1842</v>
      </c>
      <c r="C21" s="47">
        <v>9788074421181</v>
      </c>
      <c r="D21" t="s">
        <v>1843</v>
      </c>
      <c r="E21" t="s">
        <v>15</v>
      </c>
      <c r="F21" s="48" t="s">
        <v>1844</v>
      </c>
      <c r="G21" s="1" t="s">
        <v>1819</v>
      </c>
      <c r="H21" s="1">
        <v>1</v>
      </c>
      <c r="I21" s="49">
        <v>379</v>
      </c>
      <c r="J21" s="24">
        <f t="shared" ref="J21:J31" si="1">I21*(1-K21)</f>
        <v>208.45000000000002</v>
      </c>
      <c r="K21" s="10">
        <v>0.45</v>
      </c>
    </row>
    <row r="22" spans="1:11">
      <c r="A22" s="1" t="s">
        <v>1815</v>
      </c>
      <c r="B22" s="2" t="s">
        <v>1842</v>
      </c>
      <c r="C22" s="2">
        <v>9788076390904</v>
      </c>
      <c r="D22" s="5" t="s">
        <v>1845</v>
      </c>
      <c r="E22" t="s">
        <v>15</v>
      </c>
      <c r="F22" s="48"/>
      <c r="G22" s="1" t="s">
        <v>691</v>
      </c>
      <c r="H22" s="1">
        <v>1</v>
      </c>
      <c r="I22" s="49">
        <v>249</v>
      </c>
      <c r="J22" s="24">
        <f t="shared" si="1"/>
        <v>136.95000000000002</v>
      </c>
      <c r="K22" s="10">
        <v>0.45</v>
      </c>
    </row>
    <row r="23" spans="1:11">
      <c r="A23" s="21" t="s">
        <v>1815</v>
      </c>
      <c r="B23" s="18" t="s">
        <v>1842</v>
      </c>
      <c r="C23" s="18">
        <v>9788027134182</v>
      </c>
      <c r="D23" s="27" t="s">
        <v>1846</v>
      </c>
      <c r="E23" s="20" t="s">
        <v>15</v>
      </c>
      <c r="F23" s="50"/>
      <c r="G23" s="21" t="s">
        <v>63</v>
      </c>
      <c r="H23" s="21">
        <v>1</v>
      </c>
      <c r="I23" s="22">
        <v>269</v>
      </c>
      <c r="J23" s="24">
        <f t="shared" si="1"/>
        <v>147.95000000000002</v>
      </c>
      <c r="K23" s="10">
        <v>0.45</v>
      </c>
    </row>
    <row r="24" spans="1:11">
      <c r="A24" s="1" t="s">
        <v>1815</v>
      </c>
      <c r="B24" s="2" t="s">
        <v>1842</v>
      </c>
      <c r="C24" s="2">
        <v>9788088316466</v>
      </c>
      <c r="D24" t="s">
        <v>1847</v>
      </c>
      <c r="E24" t="s">
        <v>15</v>
      </c>
      <c r="G24" s="1" t="s">
        <v>37</v>
      </c>
      <c r="H24" s="1">
        <v>1</v>
      </c>
      <c r="I24" s="4">
        <v>398</v>
      </c>
      <c r="J24" s="24">
        <f t="shared" si="1"/>
        <v>218.9</v>
      </c>
      <c r="K24" s="10">
        <v>0.45</v>
      </c>
    </row>
    <row r="25" spans="1:11">
      <c r="A25" s="1" t="s">
        <v>1815</v>
      </c>
      <c r="B25" s="2" t="s">
        <v>1842</v>
      </c>
      <c r="C25" s="2">
        <v>9788076700369</v>
      </c>
      <c r="D25" t="s">
        <v>1848</v>
      </c>
      <c r="E25" t="s">
        <v>15</v>
      </c>
      <c r="G25" s="1" t="s">
        <v>37</v>
      </c>
      <c r="H25" s="1">
        <v>1</v>
      </c>
      <c r="I25" s="4">
        <v>398</v>
      </c>
      <c r="J25" s="24">
        <f t="shared" si="1"/>
        <v>218.9</v>
      </c>
      <c r="K25" s="10">
        <v>0.45</v>
      </c>
    </row>
    <row r="26" spans="1:11">
      <c r="A26" s="1" t="s">
        <v>1815</v>
      </c>
      <c r="B26" s="2" t="s">
        <v>1842</v>
      </c>
      <c r="C26" s="2">
        <v>9788076700444</v>
      </c>
      <c r="D26" t="s">
        <v>1849</v>
      </c>
      <c r="E26" t="s">
        <v>15</v>
      </c>
      <c r="F26" t="s">
        <v>702</v>
      </c>
      <c r="G26" s="1" t="s">
        <v>37</v>
      </c>
      <c r="H26" s="1">
        <v>1</v>
      </c>
      <c r="I26" s="4">
        <v>398</v>
      </c>
      <c r="J26" s="24">
        <f t="shared" si="1"/>
        <v>218.9</v>
      </c>
      <c r="K26" s="10">
        <v>0.45</v>
      </c>
    </row>
    <row r="27" spans="1:11">
      <c r="A27" s="1" t="s">
        <v>1815</v>
      </c>
      <c r="B27" s="2" t="s">
        <v>1842</v>
      </c>
      <c r="C27" s="2">
        <v>9788076700512</v>
      </c>
      <c r="D27" t="s">
        <v>1850</v>
      </c>
      <c r="E27" t="s">
        <v>15</v>
      </c>
      <c r="G27" s="1" t="s">
        <v>37</v>
      </c>
      <c r="H27" s="1">
        <v>1</v>
      </c>
      <c r="I27" s="4">
        <v>258</v>
      </c>
      <c r="J27" s="24">
        <f t="shared" si="1"/>
        <v>141.9</v>
      </c>
      <c r="K27" s="10">
        <v>0.45</v>
      </c>
    </row>
    <row r="28" spans="1:11">
      <c r="A28" s="1" t="s">
        <v>1815</v>
      </c>
      <c r="B28" s="2" t="s">
        <v>1842</v>
      </c>
      <c r="C28" s="2">
        <v>9788076700857</v>
      </c>
      <c r="D28" t="s">
        <v>1851</v>
      </c>
      <c r="E28" t="s">
        <v>15</v>
      </c>
      <c r="G28" s="1" t="s">
        <v>37</v>
      </c>
      <c r="H28" s="1">
        <v>1</v>
      </c>
      <c r="I28" s="4">
        <v>398</v>
      </c>
      <c r="J28" s="24">
        <f t="shared" si="1"/>
        <v>218.9</v>
      </c>
      <c r="K28" s="10">
        <v>0.45</v>
      </c>
    </row>
    <row r="29" spans="1:11">
      <c r="A29" s="1" t="s">
        <v>1870</v>
      </c>
      <c r="B29" s="2" t="s">
        <v>1842</v>
      </c>
      <c r="C29" s="2">
        <v>9788000055787</v>
      </c>
      <c r="D29" t="s">
        <v>1866</v>
      </c>
      <c r="E29" t="s">
        <v>15</v>
      </c>
      <c r="G29" s="1" t="s">
        <v>458</v>
      </c>
      <c r="H29" s="1">
        <v>1</v>
      </c>
      <c r="I29" s="4">
        <v>299</v>
      </c>
      <c r="J29" s="24">
        <f t="shared" si="1"/>
        <v>164.45000000000002</v>
      </c>
      <c r="K29" s="10">
        <v>0.45</v>
      </c>
    </row>
    <row r="30" spans="1:11">
      <c r="A30" s="1" t="s">
        <v>1870</v>
      </c>
      <c r="B30" s="2" t="s">
        <v>1842</v>
      </c>
      <c r="C30" s="2">
        <v>9788027110049</v>
      </c>
      <c r="D30" t="s">
        <v>1867</v>
      </c>
      <c r="E30" t="s">
        <v>15</v>
      </c>
      <c r="G30" s="1" t="s">
        <v>63</v>
      </c>
      <c r="H30" s="1">
        <v>1</v>
      </c>
      <c r="I30" s="4">
        <v>349</v>
      </c>
      <c r="J30" s="24">
        <f t="shared" si="1"/>
        <v>191.95000000000002</v>
      </c>
      <c r="K30" s="10">
        <v>0.45</v>
      </c>
    </row>
    <row r="31" spans="1:11">
      <c r="A31" s="1" t="s">
        <v>1870</v>
      </c>
      <c r="B31" s="18" t="s">
        <v>1842</v>
      </c>
      <c r="C31" s="18">
        <v>9788073520793</v>
      </c>
      <c r="D31" s="20" t="s">
        <v>1868</v>
      </c>
      <c r="E31" s="20" t="s">
        <v>15</v>
      </c>
      <c r="F31" s="20" t="s">
        <v>1869</v>
      </c>
      <c r="G31" s="21" t="s">
        <v>185</v>
      </c>
      <c r="H31" s="21">
        <v>1</v>
      </c>
      <c r="I31" s="22">
        <v>399</v>
      </c>
      <c r="J31" s="24">
        <f t="shared" si="1"/>
        <v>219.45000000000002</v>
      </c>
      <c r="K31" s="10">
        <v>0.45</v>
      </c>
    </row>
    <row r="32" spans="1:11">
      <c r="A32" s="1"/>
      <c r="B32" s="2"/>
      <c r="C32" s="2"/>
      <c r="D32" s="3" t="s">
        <v>1871</v>
      </c>
      <c r="G32" s="1"/>
      <c r="H32" s="1"/>
      <c r="I32" s="1"/>
      <c r="J32" s="1"/>
      <c r="K32" s="1"/>
    </row>
    <row r="33" spans="1:11">
      <c r="A33" s="21" t="s">
        <v>1815</v>
      </c>
      <c r="B33" s="2" t="s">
        <v>1838</v>
      </c>
      <c r="C33" s="18">
        <v>9788073633448</v>
      </c>
      <c r="D33" s="27" t="s">
        <v>1835</v>
      </c>
      <c r="E33" s="20" t="s">
        <v>15</v>
      </c>
      <c r="F33" s="50" t="s">
        <v>1836</v>
      </c>
      <c r="G33" s="21" t="s">
        <v>1837</v>
      </c>
      <c r="H33" s="21">
        <v>1</v>
      </c>
      <c r="I33" s="22">
        <v>599</v>
      </c>
      <c r="J33" s="26">
        <f>I33*(1-K33)</f>
        <v>329.45000000000005</v>
      </c>
      <c r="K33" s="34">
        <v>0.45</v>
      </c>
    </row>
    <row r="34" spans="1:11">
      <c r="A34" s="1" t="s">
        <v>1815</v>
      </c>
      <c r="B34" s="2" t="s">
        <v>1838</v>
      </c>
      <c r="C34" s="2">
        <v>9788076700000</v>
      </c>
      <c r="D34" s="5" t="s">
        <v>1839</v>
      </c>
      <c r="E34" t="s">
        <v>15</v>
      </c>
      <c r="F34" s="48" t="s">
        <v>1840</v>
      </c>
      <c r="G34" s="1" t="s">
        <v>37</v>
      </c>
      <c r="H34" s="1">
        <v>1</v>
      </c>
      <c r="I34" s="4">
        <v>299</v>
      </c>
      <c r="J34" s="24">
        <f>I34*(1-K34)</f>
        <v>164.45000000000002</v>
      </c>
      <c r="K34" s="10">
        <v>0.45</v>
      </c>
    </row>
    <row r="35" spans="1:11">
      <c r="A35" s="1" t="s">
        <v>1815</v>
      </c>
      <c r="B35" s="2" t="s">
        <v>1838</v>
      </c>
      <c r="C35" s="2">
        <v>9788024278223</v>
      </c>
      <c r="D35" s="5" t="s">
        <v>1841</v>
      </c>
      <c r="E35" t="s">
        <v>15</v>
      </c>
      <c r="F35" s="48"/>
      <c r="G35" s="1" t="s">
        <v>84</v>
      </c>
      <c r="H35" s="1">
        <v>1</v>
      </c>
      <c r="I35" s="4">
        <v>399</v>
      </c>
      <c r="J35" s="24">
        <f>I35*(1-K35)</f>
        <v>219.45000000000002</v>
      </c>
      <c r="K35" s="10">
        <v>0.45</v>
      </c>
    </row>
    <row r="36" spans="1:11">
      <c r="A36" s="1" t="s">
        <v>1870</v>
      </c>
      <c r="B36" s="2" t="s">
        <v>1838</v>
      </c>
      <c r="C36" s="2">
        <v>9788026400066</v>
      </c>
      <c r="D36" t="s">
        <v>1863</v>
      </c>
      <c r="E36" t="s">
        <v>15</v>
      </c>
      <c r="F36" t="s">
        <v>1864</v>
      </c>
      <c r="G36" s="1" t="s">
        <v>47</v>
      </c>
      <c r="H36" s="1">
        <v>1</v>
      </c>
      <c r="I36" s="4">
        <v>299</v>
      </c>
      <c r="J36" s="24">
        <f>I36*(1-K36)</f>
        <v>164.45000000000002</v>
      </c>
      <c r="K36" s="10">
        <v>0.45</v>
      </c>
    </row>
    <row r="37" spans="1:11">
      <c r="A37" s="21" t="s">
        <v>1870</v>
      </c>
      <c r="B37" s="18" t="s">
        <v>1838</v>
      </c>
      <c r="C37" s="18">
        <v>9788076700529</v>
      </c>
      <c r="D37" s="20" t="s">
        <v>1865</v>
      </c>
      <c r="E37" s="20" t="s">
        <v>15</v>
      </c>
      <c r="F37" s="20"/>
      <c r="G37" s="21" t="s">
        <v>37</v>
      </c>
      <c r="H37" s="21">
        <v>1</v>
      </c>
      <c r="I37" s="22">
        <v>398</v>
      </c>
      <c r="J37" s="26">
        <f>I37*(1-K37)</f>
        <v>218.9</v>
      </c>
      <c r="K37" s="34">
        <v>0.45</v>
      </c>
    </row>
    <row r="38" spans="1:11">
      <c r="A38" s="21"/>
      <c r="B38" s="18"/>
      <c r="C38" s="18"/>
      <c r="D38" s="3" t="s">
        <v>1917</v>
      </c>
      <c r="E38" s="20"/>
      <c r="F38" s="20"/>
      <c r="G38" s="21"/>
      <c r="H38" s="21"/>
      <c r="I38" s="22"/>
      <c r="J38" s="26"/>
      <c r="K38" s="34"/>
    </row>
    <row r="39" spans="1:11">
      <c r="A39" s="1" t="s">
        <v>1916</v>
      </c>
      <c r="B39" s="2" t="s">
        <v>1878</v>
      </c>
      <c r="C39" s="2">
        <v>9788025122105</v>
      </c>
      <c r="D39" t="s">
        <v>1879</v>
      </c>
      <c r="E39" t="s">
        <v>15</v>
      </c>
      <c r="F39" t="s">
        <v>1880</v>
      </c>
      <c r="G39" s="1" t="s">
        <v>133</v>
      </c>
      <c r="H39" s="1">
        <v>1</v>
      </c>
      <c r="I39" s="4">
        <v>297</v>
      </c>
      <c r="J39" s="26">
        <f t="shared" ref="J39:J45" si="2">I39*(1-K39)</f>
        <v>163.35000000000002</v>
      </c>
      <c r="K39" s="34">
        <v>0.45</v>
      </c>
    </row>
    <row r="40" spans="1:11">
      <c r="A40" s="1" t="s">
        <v>1916</v>
      </c>
      <c r="B40" s="2" t="s">
        <v>1878</v>
      </c>
      <c r="C40" s="2">
        <v>9788024709970</v>
      </c>
      <c r="D40" t="s">
        <v>1881</v>
      </c>
      <c r="E40" t="s">
        <v>15</v>
      </c>
      <c r="F40" t="s">
        <v>1882</v>
      </c>
      <c r="G40" s="1" t="s">
        <v>63</v>
      </c>
      <c r="H40" s="1">
        <v>1</v>
      </c>
      <c r="I40" s="4">
        <v>129</v>
      </c>
      <c r="J40" s="26">
        <f t="shared" si="2"/>
        <v>70.95</v>
      </c>
      <c r="K40" s="34">
        <v>0.45</v>
      </c>
    </row>
    <row r="41" spans="1:11">
      <c r="A41" s="1" t="s">
        <v>1916</v>
      </c>
      <c r="B41" s="2" t="s">
        <v>1878</v>
      </c>
      <c r="C41" s="2">
        <v>9788072096633</v>
      </c>
      <c r="D41" t="s">
        <v>1883</v>
      </c>
      <c r="E41" t="s">
        <v>15</v>
      </c>
      <c r="F41" t="s">
        <v>1884</v>
      </c>
      <c r="G41" s="1" t="s">
        <v>478</v>
      </c>
      <c r="H41" s="1">
        <v>2</v>
      </c>
      <c r="I41" s="4">
        <v>199</v>
      </c>
      <c r="J41" s="26">
        <f t="shared" si="2"/>
        <v>109.45</v>
      </c>
      <c r="K41" s="34">
        <v>0.45</v>
      </c>
    </row>
    <row r="42" spans="1:11">
      <c r="A42" s="1" t="s">
        <v>1916</v>
      </c>
      <c r="B42" s="2" t="s">
        <v>1878</v>
      </c>
      <c r="C42" s="2">
        <v>9788072098835</v>
      </c>
      <c r="D42" t="s">
        <v>1885</v>
      </c>
      <c r="E42" t="s">
        <v>15</v>
      </c>
      <c r="F42" t="s">
        <v>1886</v>
      </c>
      <c r="G42" s="1" t="s">
        <v>478</v>
      </c>
      <c r="H42" s="1">
        <v>1</v>
      </c>
      <c r="I42" s="4">
        <v>299</v>
      </c>
      <c r="J42" s="26">
        <f t="shared" si="2"/>
        <v>164.45000000000002</v>
      </c>
      <c r="K42" s="34">
        <v>0.45</v>
      </c>
    </row>
    <row r="43" spans="1:11">
      <c r="A43" s="1" t="s">
        <v>1916</v>
      </c>
      <c r="B43" s="2" t="s">
        <v>1878</v>
      </c>
      <c r="C43" s="2">
        <v>9788072095636</v>
      </c>
      <c r="D43" t="s">
        <v>1887</v>
      </c>
      <c r="E43" t="s">
        <v>15</v>
      </c>
      <c r="F43" t="s">
        <v>1888</v>
      </c>
      <c r="G43" s="1" t="s">
        <v>478</v>
      </c>
      <c r="H43" s="1">
        <v>2</v>
      </c>
      <c r="I43" s="4">
        <v>499</v>
      </c>
      <c r="J43" s="26">
        <f t="shared" si="2"/>
        <v>274.45000000000005</v>
      </c>
      <c r="K43" s="34">
        <v>0.45</v>
      </c>
    </row>
    <row r="44" spans="1:11">
      <c r="A44" s="1" t="s">
        <v>1916</v>
      </c>
      <c r="B44" s="2" t="s">
        <v>1878</v>
      </c>
      <c r="C44" s="2">
        <v>9788072097210</v>
      </c>
      <c r="D44" t="s">
        <v>1889</v>
      </c>
      <c r="E44" t="s">
        <v>15</v>
      </c>
      <c r="F44" t="s">
        <v>1890</v>
      </c>
      <c r="G44" s="1" t="s">
        <v>478</v>
      </c>
      <c r="H44" s="1">
        <v>2</v>
      </c>
      <c r="I44" s="4">
        <v>399</v>
      </c>
      <c r="J44" s="26">
        <f t="shared" si="2"/>
        <v>219.45000000000002</v>
      </c>
      <c r="K44" s="34">
        <v>0.45</v>
      </c>
    </row>
    <row r="45" spans="1:11">
      <c r="A45" s="1" t="s">
        <v>1916</v>
      </c>
      <c r="B45" s="2" t="s">
        <v>1878</v>
      </c>
      <c r="C45" s="2">
        <v>9788086497570</v>
      </c>
      <c r="D45" t="s">
        <v>1891</v>
      </c>
      <c r="E45" t="s">
        <v>15</v>
      </c>
      <c r="F45" t="s">
        <v>1892</v>
      </c>
      <c r="G45" s="1" t="s">
        <v>1893</v>
      </c>
      <c r="H45" s="1">
        <v>1</v>
      </c>
      <c r="I45" s="4">
        <v>390</v>
      </c>
      <c r="J45" s="26">
        <f t="shared" si="2"/>
        <v>214.50000000000003</v>
      </c>
      <c r="K45" s="34">
        <v>0.45</v>
      </c>
    </row>
    <row r="46" spans="1:11">
      <c r="A46" s="1"/>
      <c r="B46" s="2"/>
      <c r="C46" s="2"/>
      <c r="D46" s="3" t="s">
        <v>1918</v>
      </c>
      <c r="G46" s="1"/>
      <c r="H46" s="1"/>
      <c r="I46" s="4"/>
      <c r="J46" s="1"/>
      <c r="K46" s="1"/>
    </row>
    <row r="47" spans="1:11">
      <c r="A47" s="1" t="s">
        <v>1877</v>
      </c>
      <c r="B47" s="2" t="s">
        <v>1894</v>
      </c>
      <c r="C47" s="2">
        <v>9788086686561</v>
      </c>
      <c r="D47" t="s">
        <v>1895</v>
      </c>
      <c r="E47" t="s">
        <v>15</v>
      </c>
      <c r="F47" t="s">
        <v>1896</v>
      </c>
      <c r="G47" s="1" t="s">
        <v>1434</v>
      </c>
      <c r="H47" s="1">
        <v>2</v>
      </c>
      <c r="I47" s="4">
        <v>389</v>
      </c>
      <c r="J47" s="26">
        <f>I47*(1-K47)</f>
        <v>213.95000000000002</v>
      </c>
      <c r="K47" s="34">
        <v>0.45</v>
      </c>
    </row>
    <row r="48" spans="1:11">
      <c r="A48" s="1" t="s">
        <v>1916</v>
      </c>
      <c r="B48" s="2" t="s">
        <v>1894</v>
      </c>
      <c r="C48" s="2">
        <v>9788025131961</v>
      </c>
      <c r="D48" t="s">
        <v>1897</v>
      </c>
      <c r="E48" t="s">
        <v>15</v>
      </c>
      <c r="F48" t="s">
        <v>1898</v>
      </c>
      <c r="G48" s="1" t="s">
        <v>133</v>
      </c>
      <c r="H48" s="1">
        <v>1</v>
      </c>
      <c r="I48" s="4">
        <v>149</v>
      </c>
      <c r="J48" s="26">
        <f t="shared" ref="J48:J58" si="3">I48*(1-K48)</f>
        <v>81.95</v>
      </c>
      <c r="K48" s="34">
        <v>0.45</v>
      </c>
    </row>
    <row r="49" spans="1:11">
      <c r="A49" s="1" t="s">
        <v>1916</v>
      </c>
      <c r="B49" s="2" t="s">
        <v>1894</v>
      </c>
      <c r="C49" s="2">
        <v>9788072265312</v>
      </c>
      <c r="D49" t="s">
        <v>1899</v>
      </c>
      <c r="E49" t="s">
        <v>15</v>
      </c>
      <c r="F49" t="s">
        <v>1900</v>
      </c>
      <c r="G49" s="1" t="s">
        <v>133</v>
      </c>
      <c r="H49" s="1">
        <v>1</v>
      </c>
      <c r="I49" s="4">
        <v>99</v>
      </c>
      <c r="J49" s="26">
        <f t="shared" si="3"/>
        <v>54.45</v>
      </c>
      <c r="K49" s="34">
        <v>0.45</v>
      </c>
    </row>
    <row r="50" spans="1:11">
      <c r="A50" s="1" t="s">
        <v>1916</v>
      </c>
      <c r="B50" s="2" t="s">
        <v>1894</v>
      </c>
      <c r="C50" s="2">
        <v>9788072268962</v>
      </c>
      <c r="D50" t="s">
        <v>1901</v>
      </c>
      <c r="E50" t="s">
        <v>15</v>
      </c>
      <c r="F50" t="s">
        <v>1902</v>
      </c>
      <c r="G50" s="1" t="s">
        <v>133</v>
      </c>
      <c r="H50" s="1">
        <v>1</v>
      </c>
      <c r="I50" s="4">
        <v>199</v>
      </c>
      <c r="J50" s="26">
        <f t="shared" si="3"/>
        <v>109.45</v>
      </c>
      <c r="K50" s="34">
        <v>0.45</v>
      </c>
    </row>
    <row r="51" spans="1:11">
      <c r="A51" s="1" t="s">
        <v>1916</v>
      </c>
      <c r="B51" s="2" t="s">
        <v>1894</v>
      </c>
      <c r="C51" s="2">
        <v>9788072269754</v>
      </c>
      <c r="D51" t="s">
        <v>1903</v>
      </c>
      <c r="E51" t="s">
        <v>627</v>
      </c>
      <c r="F51" t="s">
        <v>1904</v>
      </c>
      <c r="G51" s="1" t="s">
        <v>133</v>
      </c>
      <c r="H51" s="1">
        <v>1</v>
      </c>
      <c r="I51" s="4">
        <v>297</v>
      </c>
      <c r="J51" s="26">
        <f t="shared" si="3"/>
        <v>163.35000000000002</v>
      </c>
      <c r="K51" s="34">
        <v>0.45</v>
      </c>
    </row>
    <row r="52" spans="1:11">
      <c r="A52" s="1" t="s">
        <v>1916</v>
      </c>
      <c r="B52" s="2" t="s">
        <v>1894</v>
      </c>
      <c r="C52" s="2">
        <v>9788072266548</v>
      </c>
      <c r="D52" t="s">
        <v>1905</v>
      </c>
      <c r="E52" t="s">
        <v>15</v>
      </c>
      <c r="F52" t="s">
        <v>1906</v>
      </c>
      <c r="G52" s="1" t="s">
        <v>133</v>
      </c>
      <c r="H52" s="1">
        <v>1</v>
      </c>
      <c r="I52" s="4">
        <v>99</v>
      </c>
      <c r="J52" s="26">
        <f t="shared" si="3"/>
        <v>54.45</v>
      </c>
      <c r="K52" s="34">
        <v>0.45</v>
      </c>
    </row>
    <row r="53" spans="1:11">
      <c r="A53" s="1" t="s">
        <v>1916</v>
      </c>
      <c r="B53" s="2" t="s">
        <v>1894</v>
      </c>
      <c r="C53" s="2">
        <v>9788072265442</v>
      </c>
      <c r="D53" t="s">
        <v>1905</v>
      </c>
      <c r="E53" t="s">
        <v>15</v>
      </c>
      <c r="F53" t="s">
        <v>1906</v>
      </c>
      <c r="G53" s="1" t="s">
        <v>133</v>
      </c>
      <c r="H53" s="1">
        <v>1</v>
      </c>
      <c r="I53" s="4">
        <v>99</v>
      </c>
      <c r="J53" s="26">
        <f t="shared" si="3"/>
        <v>54.45</v>
      </c>
      <c r="K53" s="34">
        <v>0.45</v>
      </c>
    </row>
    <row r="54" spans="1:11">
      <c r="A54" s="1" t="s">
        <v>1916</v>
      </c>
      <c r="B54" s="2" t="s">
        <v>1894</v>
      </c>
      <c r="C54" s="2">
        <v>9788027103386</v>
      </c>
      <c r="D54" t="s">
        <v>1907</v>
      </c>
      <c r="E54" t="s">
        <v>15</v>
      </c>
      <c r="F54" t="s">
        <v>1908</v>
      </c>
      <c r="G54" s="1" t="s">
        <v>63</v>
      </c>
      <c r="H54" s="1">
        <v>1</v>
      </c>
      <c r="I54" s="4">
        <v>249</v>
      </c>
      <c r="J54" s="26">
        <f t="shared" si="3"/>
        <v>136.95000000000002</v>
      </c>
      <c r="K54" s="34">
        <v>0.45</v>
      </c>
    </row>
    <row r="55" spans="1:11">
      <c r="A55" s="1" t="s">
        <v>1916</v>
      </c>
      <c r="B55" s="2" t="s">
        <v>1894</v>
      </c>
      <c r="C55" s="2">
        <v>9788024700113</v>
      </c>
      <c r="D55" t="s">
        <v>1909</v>
      </c>
      <c r="E55" t="s">
        <v>15</v>
      </c>
      <c r="F55" t="s">
        <v>1910</v>
      </c>
      <c r="G55" s="1" t="s">
        <v>63</v>
      </c>
      <c r="H55" s="1">
        <v>1</v>
      </c>
      <c r="I55" s="4">
        <v>79</v>
      </c>
      <c r="J55" s="26">
        <f t="shared" si="3"/>
        <v>43.45</v>
      </c>
      <c r="K55" s="34">
        <v>0.45</v>
      </c>
    </row>
    <row r="56" spans="1:11">
      <c r="A56" s="1" t="s">
        <v>1916</v>
      </c>
      <c r="B56" s="2" t="s">
        <v>1894</v>
      </c>
      <c r="C56" s="2">
        <v>9788024734521</v>
      </c>
      <c r="D56" t="s">
        <v>1911</v>
      </c>
      <c r="E56" t="s">
        <v>15</v>
      </c>
      <c r="F56" t="s">
        <v>1912</v>
      </c>
      <c r="G56" s="1" t="s">
        <v>63</v>
      </c>
      <c r="H56" s="1">
        <v>1</v>
      </c>
      <c r="I56" s="4">
        <v>89</v>
      </c>
      <c r="J56" s="26">
        <f t="shared" si="3"/>
        <v>48.95</v>
      </c>
      <c r="K56" s="34">
        <v>0.45</v>
      </c>
    </row>
    <row r="57" spans="1:11">
      <c r="A57" s="1"/>
      <c r="B57" s="2"/>
      <c r="C57" s="2"/>
      <c r="D57" s="3" t="s">
        <v>1919</v>
      </c>
      <c r="G57" s="1"/>
      <c r="H57" s="1"/>
      <c r="I57" s="4"/>
      <c r="J57" s="1"/>
      <c r="K57" s="1"/>
    </row>
    <row r="58" spans="1:11">
      <c r="A58" s="1" t="s">
        <v>1916</v>
      </c>
      <c r="B58" s="18" t="s">
        <v>1913</v>
      </c>
      <c r="C58" s="18">
        <v>9788000015071</v>
      </c>
      <c r="D58" s="20" t="s">
        <v>1914</v>
      </c>
      <c r="E58" s="20" t="s">
        <v>15</v>
      </c>
      <c r="F58" s="20" t="s">
        <v>1915</v>
      </c>
      <c r="G58" s="21" t="s">
        <v>458</v>
      </c>
      <c r="H58" s="21">
        <v>1</v>
      </c>
      <c r="I58" s="22">
        <v>319</v>
      </c>
      <c r="J58" s="26">
        <f t="shared" si="3"/>
        <v>175.45000000000002</v>
      </c>
      <c r="K58" s="34">
        <v>0.45</v>
      </c>
    </row>
  </sheetData>
  <pageMargins left="0.7" right="0.7" top="0.78740157499999996" bottom="0.78740157499999996" header="0.3" footer="0.3"/>
  <pageSetup paperSize="9" orientation="portrait" r:id="rId1"/>
  <tableParts count="1">
    <tablePart r:id="rId2"/>
  </tableParts>
</worksheet>
</file>

<file path=xl/worksheets/sheet13.xml><?xml version="1.0" encoding="utf-8"?>
<worksheet xmlns="http://schemas.openxmlformats.org/spreadsheetml/2006/main" xmlns:r="http://schemas.openxmlformats.org/officeDocument/2006/relationships">
  <dimension ref="A1:K62"/>
  <sheetViews>
    <sheetView workbookViewId="0">
      <selection activeCell="A2" sqref="A2"/>
    </sheetView>
  </sheetViews>
  <sheetFormatPr defaultRowHeight="15"/>
  <cols>
    <col min="1" max="1" width="22.5703125" customWidth="1"/>
    <col min="2" max="2" width="22.7109375" customWidth="1"/>
    <col min="3" max="3" width="17" customWidth="1"/>
    <col min="4" max="4" width="66.42578125" customWidth="1"/>
    <col min="5" max="5" width="10" customWidth="1"/>
    <col min="6" max="6" width="40.140625" customWidth="1"/>
    <col min="7" max="7" width="26.140625" customWidth="1"/>
    <col min="8" max="8" width="12.5703125" customWidth="1"/>
    <col min="9" max="9" width="18.5703125" customWidth="1"/>
    <col min="10" max="10" width="15.42578125" customWidth="1"/>
  </cols>
  <sheetData>
    <row r="1" spans="1:11">
      <c r="A1" t="s">
        <v>17</v>
      </c>
      <c r="B1" t="s">
        <v>19</v>
      </c>
      <c r="C1" t="s">
        <v>0</v>
      </c>
      <c r="D1" t="s">
        <v>1</v>
      </c>
      <c r="E1" t="s">
        <v>2</v>
      </c>
      <c r="F1" t="s">
        <v>20</v>
      </c>
      <c r="G1" t="s">
        <v>3</v>
      </c>
      <c r="H1" t="s">
        <v>4</v>
      </c>
      <c r="I1" t="s">
        <v>5</v>
      </c>
      <c r="J1" t="s">
        <v>6</v>
      </c>
      <c r="K1" t="s">
        <v>7</v>
      </c>
    </row>
    <row r="2" spans="1:11">
      <c r="A2" s="1"/>
      <c r="B2" s="2"/>
      <c r="C2" s="2"/>
      <c r="D2" s="3" t="s">
        <v>1994</v>
      </c>
      <c r="G2" s="1"/>
      <c r="H2" s="1"/>
      <c r="I2" s="1"/>
      <c r="J2" s="1"/>
      <c r="K2" s="1"/>
    </row>
    <row r="3" spans="1:11">
      <c r="A3" s="2" t="s">
        <v>1994</v>
      </c>
      <c r="B3" s="6" t="s">
        <v>1994</v>
      </c>
      <c r="C3" s="47">
        <v>9788086285856</v>
      </c>
      <c r="D3" s="5" t="s">
        <v>1995</v>
      </c>
      <c r="E3" s="7" t="s">
        <v>15</v>
      </c>
      <c r="F3" s="48" t="s">
        <v>1996</v>
      </c>
      <c r="G3" s="8" t="s">
        <v>12</v>
      </c>
      <c r="H3" s="1">
        <v>2</v>
      </c>
      <c r="I3" s="49">
        <v>199</v>
      </c>
      <c r="J3" s="24">
        <f t="shared" ref="J3:J27" si="0">I3*(1-K3)</f>
        <v>109.45</v>
      </c>
      <c r="K3" s="10">
        <v>0.45</v>
      </c>
    </row>
    <row r="4" spans="1:11">
      <c r="A4" s="2" t="s">
        <v>1994</v>
      </c>
      <c r="B4" s="6" t="s">
        <v>1994</v>
      </c>
      <c r="C4" s="47">
        <v>9788073581015</v>
      </c>
      <c r="D4" s="5" t="s">
        <v>1997</v>
      </c>
      <c r="E4" s="7" t="s">
        <v>15</v>
      </c>
      <c r="F4" s="48" t="s">
        <v>1998</v>
      </c>
      <c r="G4" s="8" t="s">
        <v>12</v>
      </c>
      <c r="H4" s="1">
        <v>1</v>
      </c>
      <c r="I4" s="49">
        <v>189</v>
      </c>
      <c r="J4" s="24">
        <f t="shared" si="0"/>
        <v>103.95</v>
      </c>
      <c r="K4" s="10">
        <v>0.45</v>
      </c>
    </row>
    <row r="5" spans="1:11">
      <c r="A5" s="2" t="s">
        <v>1994</v>
      </c>
      <c r="B5" s="2" t="s">
        <v>1994</v>
      </c>
      <c r="C5" s="2">
        <v>9788086285849</v>
      </c>
      <c r="D5" s="5" t="s">
        <v>1999</v>
      </c>
      <c r="E5" t="s">
        <v>15</v>
      </c>
      <c r="F5" s="48" t="s">
        <v>392</v>
      </c>
      <c r="G5" s="1" t="s">
        <v>12</v>
      </c>
      <c r="H5" s="1">
        <v>2</v>
      </c>
      <c r="I5" s="4">
        <v>129</v>
      </c>
      <c r="J5" s="24">
        <f t="shared" si="0"/>
        <v>70.95</v>
      </c>
      <c r="K5" s="10">
        <v>0.45</v>
      </c>
    </row>
    <row r="6" spans="1:11">
      <c r="A6" s="2" t="s">
        <v>1994</v>
      </c>
      <c r="B6" s="2" t="s">
        <v>1994</v>
      </c>
      <c r="C6" s="2">
        <v>9788071688358</v>
      </c>
      <c r="D6" s="5" t="s">
        <v>2000</v>
      </c>
      <c r="E6" t="s">
        <v>15</v>
      </c>
      <c r="F6" t="s">
        <v>2001</v>
      </c>
      <c r="G6" s="1" t="s">
        <v>8</v>
      </c>
      <c r="H6" s="1">
        <v>1</v>
      </c>
      <c r="I6" s="4">
        <v>150</v>
      </c>
      <c r="J6" s="24">
        <f t="shared" si="0"/>
        <v>82.5</v>
      </c>
      <c r="K6" s="10">
        <v>0.45</v>
      </c>
    </row>
    <row r="7" spans="1:11">
      <c r="A7" s="2" t="s">
        <v>1994</v>
      </c>
      <c r="B7" s="2" t="s">
        <v>1994</v>
      </c>
      <c r="C7" s="2">
        <v>9788086448299</v>
      </c>
      <c r="D7" s="5" t="s">
        <v>2002</v>
      </c>
      <c r="F7" t="s">
        <v>2003</v>
      </c>
      <c r="G7" s="1" t="s">
        <v>2004</v>
      </c>
      <c r="H7" s="1">
        <v>1</v>
      </c>
      <c r="I7" s="4">
        <v>159</v>
      </c>
      <c r="J7" s="24">
        <f t="shared" si="0"/>
        <v>87.45</v>
      </c>
      <c r="K7" s="10">
        <v>0.45</v>
      </c>
    </row>
    <row r="8" spans="1:11">
      <c r="A8" s="2" t="s">
        <v>2091</v>
      </c>
      <c r="B8" s="2" t="s">
        <v>1994</v>
      </c>
      <c r="C8" s="2">
        <v>9788074021688</v>
      </c>
      <c r="D8" s="5" t="s">
        <v>2011</v>
      </c>
      <c r="E8" t="s">
        <v>15</v>
      </c>
      <c r="F8" s="48" t="s">
        <v>392</v>
      </c>
      <c r="G8" s="1" t="s">
        <v>1434</v>
      </c>
      <c r="H8" s="1">
        <v>1</v>
      </c>
      <c r="I8" s="4">
        <v>220</v>
      </c>
      <c r="J8" s="24">
        <f t="shared" si="0"/>
        <v>121.00000000000001</v>
      </c>
      <c r="K8" s="10">
        <v>0.45</v>
      </c>
    </row>
    <row r="9" spans="1:11">
      <c r="A9" s="2" t="s">
        <v>2091</v>
      </c>
      <c r="B9" s="2" t="s">
        <v>1994</v>
      </c>
      <c r="C9" s="2">
        <v>9788074021701</v>
      </c>
      <c r="D9" s="5" t="s">
        <v>2012</v>
      </c>
      <c r="E9" t="s">
        <v>15</v>
      </c>
      <c r="F9" t="s">
        <v>392</v>
      </c>
      <c r="G9" s="1" t="s">
        <v>1434</v>
      </c>
      <c r="H9" s="1">
        <v>1</v>
      </c>
      <c r="I9" s="4">
        <v>220</v>
      </c>
      <c r="J9" s="24">
        <f t="shared" si="0"/>
        <v>121.00000000000001</v>
      </c>
      <c r="K9" s="10">
        <v>0.45</v>
      </c>
    </row>
    <row r="10" spans="1:11">
      <c r="A10" s="2" t="s">
        <v>2091</v>
      </c>
      <c r="B10" s="2" t="s">
        <v>1994</v>
      </c>
      <c r="C10" s="2">
        <v>9788073581602</v>
      </c>
      <c r="D10" s="5" t="s">
        <v>2013</v>
      </c>
      <c r="E10" t="s">
        <v>15</v>
      </c>
      <c r="G10" s="1" t="s">
        <v>12</v>
      </c>
      <c r="H10" s="1">
        <v>1</v>
      </c>
      <c r="I10" s="4">
        <v>169</v>
      </c>
      <c r="J10" s="24">
        <f t="shared" si="0"/>
        <v>92.95</v>
      </c>
      <c r="K10" s="10">
        <v>0.45</v>
      </c>
    </row>
    <row r="11" spans="1:11">
      <c r="A11" s="2" t="s">
        <v>2091</v>
      </c>
      <c r="B11" s="2" t="s">
        <v>1994</v>
      </c>
      <c r="C11" s="2">
        <v>9788073581626</v>
      </c>
      <c r="D11" s="5" t="s">
        <v>2014</v>
      </c>
      <c r="E11" t="s">
        <v>15</v>
      </c>
      <c r="G11" s="1" t="s">
        <v>12</v>
      </c>
      <c r="H11" s="1">
        <v>1</v>
      </c>
      <c r="I11" s="4">
        <v>159</v>
      </c>
      <c r="J11" s="24">
        <f t="shared" si="0"/>
        <v>87.45</v>
      </c>
      <c r="K11" s="10">
        <v>0.45</v>
      </c>
    </row>
    <row r="12" spans="1:11">
      <c r="A12" s="2" t="s">
        <v>2091</v>
      </c>
      <c r="B12" s="2" t="s">
        <v>1994</v>
      </c>
      <c r="C12" s="2">
        <v>9788073582821</v>
      </c>
      <c r="D12" s="5" t="s">
        <v>2015</v>
      </c>
      <c r="E12" t="s">
        <v>15</v>
      </c>
      <c r="G12" s="1" t="s">
        <v>12</v>
      </c>
      <c r="H12" s="1">
        <v>1</v>
      </c>
      <c r="I12" s="4">
        <v>99</v>
      </c>
      <c r="J12" s="24">
        <f t="shared" si="0"/>
        <v>54.45</v>
      </c>
      <c r="K12" s="10">
        <v>0.45</v>
      </c>
    </row>
    <row r="13" spans="1:11">
      <c r="A13" s="2" t="s">
        <v>2091</v>
      </c>
      <c r="B13" s="2" t="s">
        <v>1994</v>
      </c>
      <c r="C13" s="2">
        <v>9788073583088</v>
      </c>
      <c r="D13" s="5" t="s">
        <v>2016</v>
      </c>
      <c r="E13" t="s">
        <v>15</v>
      </c>
      <c r="F13" t="s">
        <v>2017</v>
      </c>
      <c r="G13" s="1" t="s">
        <v>12</v>
      </c>
      <c r="H13" s="1">
        <v>1</v>
      </c>
      <c r="I13" s="4">
        <v>299</v>
      </c>
      <c r="J13" s="24">
        <f t="shared" si="0"/>
        <v>164.45000000000002</v>
      </c>
      <c r="K13" s="10">
        <v>0.45</v>
      </c>
    </row>
    <row r="14" spans="1:11">
      <c r="A14" s="2" t="s">
        <v>2091</v>
      </c>
      <c r="B14" s="2" t="s">
        <v>1994</v>
      </c>
      <c r="C14" s="2">
        <v>9788025316658</v>
      </c>
      <c r="D14" s="5" t="s">
        <v>2018</v>
      </c>
      <c r="E14" t="s">
        <v>15</v>
      </c>
      <c r="F14" t="s">
        <v>2019</v>
      </c>
      <c r="G14" s="1" t="s">
        <v>143</v>
      </c>
      <c r="H14" s="1">
        <v>1</v>
      </c>
      <c r="I14" s="4">
        <v>199</v>
      </c>
      <c r="J14" s="24">
        <f t="shared" si="0"/>
        <v>109.45</v>
      </c>
      <c r="K14" s="10">
        <v>0.45</v>
      </c>
    </row>
    <row r="15" spans="1:11">
      <c r="A15" s="2" t="s">
        <v>2091</v>
      </c>
      <c r="B15" s="2" t="s">
        <v>1994</v>
      </c>
      <c r="C15" s="47">
        <v>9788025316641</v>
      </c>
      <c r="D15" s="5" t="s">
        <v>2020</v>
      </c>
      <c r="E15" t="s">
        <v>15</v>
      </c>
      <c r="F15" s="48" t="s">
        <v>2021</v>
      </c>
      <c r="G15" s="1" t="s">
        <v>143</v>
      </c>
      <c r="H15" s="1">
        <v>1</v>
      </c>
      <c r="I15" s="49">
        <v>179</v>
      </c>
      <c r="J15" s="24">
        <f t="shared" si="0"/>
        <v>98.45</v>
      </c>
      <c r="K15" s="10">
        <v>0.45</v>
      </c>
    </row>
    <row r="16" spans="1:11">
      <c r="A16" s="2" t="s">
        <v>2091</v>
      </c>
      <c r="B16" s="2" t="s">
        <v>1994</v>
      </c>
      <c r="C16" s="2">
        <v>9788072402380</v>
      </c>
      <c r="D16" s="5" t="s">
        <v>2022</v>
      </c>
      <c r="E16" t="s">
        <v>10</v>
      </c>
      <c r="F16" s="48"/>
      <c r="G16" s="1" t="s">
        <v>672</v>
      </c>
      <c r="H16" s="1">
        <v>2</v>
      </c>
      <c r="I16" s="49">
        <v>189</v>
      </c>
      <c r="J16" s="24">
        <f t="shared" si="0"/>
        <v>103.95</v>
      </c>
      <c r="K16" s="10">
        <v>0.45</v>
      </c>
    </row>
    <row r="17" spans="1:11">
      <c r="A17" s="2" t="s">
        <v>2091</v>
      </c>
      <c r="B17" s="18" t="s">
        <v>1994</v>
      </c>
      <c r="C17" s="18">
        <v>9788072402373</v>
      </c>
      <c r="D17" s="27" t="s">
        <v>2023</v>
      </c>
      <c r="E17" s="20" t="s">
        <v>10</v>
      </c>
      <c r="F17" s="50" t="s">
        <v>2024</v>
      </c>
      <c r="G17" s="21" t="s">
        <v>672</v>
      </c>
      <c r="H17" s="21">
        <v>1</v>
      </c>
      <c r="I17" s="22">
        <v>129</v>
      </c>
      <c r="J17" s="24">
        <f t="shared" si="0"/>
        <v>70.95</v>
      </c>
      <c r="K17" s="10">
        <v>0.45</v>
      </c>
    </row>
    <row r="18" spans="1:11">
      <c r="A18" s="2" t="s">
        <v>2091</v>
      </c>
      <c r="B18" s="2" t="s">
        <v>1994</v>
      </c>
      <c r="C18" s="2">
        <v>9788086493022</v>
      </c>
      <c r="D18" s="5" t="s">
        <v>2025</v>
      </c>
      <c r="E18" t="s">
        <v>10</v>
      </c>
      <c r="F18" t="s">
        <v>2026</v>
      </c>
      <c r="G18" s="1" t="s">
        <v>2027</v>
      </c>
      <c r="H18" s="1">
        <v>1</v>
      </c>
      <c r="I18" s="4">
        <v>89</v>
      </c>
      <c r="J18" s="24">
        <f t="shared" si="0"/>
        <v>48.95</v>
      </c>
      <c r="K18" s="10">
        <v>0.45</v>
      </c>
    </row>
    <row r="19" spans="1:11">
      <c r="A19" s="2" t="s">
        <v>2091</v>
      </c>
      <c r="B19" s="2" t="s">
        <v>1994</v>
      </c>
      <c r="C19" s="2">
        <v>9788086493145</v>
      </c>
      <c r="D19" s="5" t="s">
        <v>2028</v>
      </c>
      <c r="E19" t="s">
        <v>10</v>
      </c>
      <c r="F19" t="s">
        <v>2026</v>
      </c>
      <c r="G19" s="1" t="s">
        <v>2027</v>
      </c>
      <c r="H19" s="1">
        <v>1</v>
      </c>
      <c r="I19" s="4">
        <v>99</v>
      </c>
      <c r="J19" s="24">
        <f t="shared" si="0"/>
        <v>54.45</v>
      </c>
      <c r="K19" s="10">
        <v>0.45</v>
      </c>
    </row>
    <row r="20" spans="1:11">
      <c r="A20" s="2" t="s">
        <v>2091</v>
      </c>
      <c r="B20" s="2" t="s">
        <v>1994</v>
      </c>
      <c r="C20" s="2">
        <v>9788072351435</v>
      </c>
      <c r="D20" s="5" t="s">
        <v>2029</v>
      </c>
      <c r="E20" t="s">
        <v>10</v>
      </c>
      <c r="G20" s="1" t="s">
        <v>16</v>
      </c>
      <c r="H20" s="1">
        <v>2</v>
      </c>
      <c r="I20" s="4">
        <v>129</v>
      </c>
      <c r="J20" s="24">
        <f t="shared" si="0"/>
        <v>70.95</v>
      </c>
      <c r="K20" s="10">
        <v>0.45</v>
      </c>
    </row>
    <row r="21" spans="1:11">
      <c r="A21" s="2" t="s">
        <v>2091</v>
      </c>
      <c r="B21" s="2" t="s">
        <v>1994</v>
      </c>
      <c r="C21" s="2">
        <v>9788088221012</v>
      </c>
      <c r="D21" s="5" t="s">
        <v>2030</v>
      </c>
      <c r="E21" t="s">
        <v>15</v>
      </c>
      <c r="F21" t="s">
        <v>2031</v>
      </c>
      <c r="G21" s="1" t="s">
        <v>2031</v>
      </c>
      <c r="H21" s="1">
        <v>1</v>
      </c>
      <c r="I21" s="4">
        <v>249</v>
      </c>
      <c r="J21" s="24">
        <f t="shared" si="0"/>
        <v>136.95000000000002</v>
      </c>
      <c r="K21" s="10">
        <v>0.45</v>
      </c>
    </row>
    <row r="22" spans="1:11">
      <c r="A22" s="2" t="s">
        <v>2091</v>
      </c>
      <c r="B22" s="2" t="s">
        <v>1994</v>
      </c>
      <c r="C22" s="2">
        <v>9788021104082</v>
      </c>
      <c r="D22" s="5" t="s">
        <v>2032</v>
      </c>
      <c r="G22" s="1" t="s">
        <v>2033</v>
      </c>
      <c r="H22" s="1">
        <v>2</v>
      </c>
      <c r="I22" s="4">
        <v>95</v>
      </c>
      <c r="J22" s="24">
        <f t="shared" si="0"/>
        <v>52.250000000000007</v>
      </c>
      <c r="K22" s="10">
        <v>0.45</v>
      </c>
    </row>
    <row r="23" spans="1:11">
      <c r="A23" s="2" t="s">
        <v>2091</v>
      </c>
      <c r="B23" s="2" t="s">
        <v>1994</v>
      </c>
      <c r="C23" s="2">
        <v>9788086700311</v>
      </c>
      <c r="D23" s="5" t="s">
        <v>2034</v>
      </c>
      <c r="E23" t="s">
        <v>15</v>
      </c>
      <c r="F23" t="s">
        <v>2035</v>
      </c>
      <c r="G23" s="1" t="s">
        <v>2036</v>
      </c>
      <c r="H23" s="1">
        <v>1</v>
      </c>
      <c r="I23" s="4">
        <v>195</v>
      </c>
      <c r="J23" s="24">
        <f t="shared" si="0"/>
        <v>107.25000000000001</v>
      </c>
      <c r="K23" s="10">
        <v>0.45</v>
      </c>
    </row>
    <row r="24" spans="1:11">
      <c r="A24" s="2" t="s">
        <v>2091</v>
      </c>
      <c r="B24" s="2" t="s">
        <v>1994</v>
      </c>
      <c r="C24" s="2">
        <v>9788086700274</v>
      </c>
      <c r="D24" s="5" t="s">
        <v>2037</v>
      </c>
      <c r="E24" t="s">
        <v>15</v>
      </c>
      <c r="F24" t="s">
        <v>2038</v>
      </c>
      <c r="G24" s="1" t="s">
        <v>2036</v>
      </c>
      <c r="H24" s="1">
        <v>2</v>
      </c>
      <c r="I24" s="4">
        <v>195</v>
      </c>
      <c r="J24" s="24">
        <f t="shared" si="0"/>
        <v>107.25000000000001</v>
      </c>
      <c r="K24" s="10">
        <v>0.45</v>
      </c>
    </row>
    <row r="25" spans="1:11">
      <c r="A25" s="2" t="s">
        <v>2091</v>
      </c>
      <c r="B25" s="18" t="s">
        <v>1994</v>
      </c>
      <c r="C25" s="18">
        <v>9788086700298</v>
      </c>
      <c r="D25" s="27" t="s">
        <v>2039</v>
      </c>
      <c r="E25" s="20" t="s">
        <v>15</v>
      </c>
      <c r="F25" s="20" t="s">
        <v>2040</v>
      </c>
      <c r="G25" s="21" t="s">
        <v>2036</v>
      </c>
      <c r="H25" s="21">
        <v>1</v>
      </c>
      <c r="I25" s="22">
        <v>195</v>
      </c>
      <c r="J25" s="24">
        <f t="shared" si="0"/>
        <v>107.25000000000001</v>
      </c>
      <c r="K25" s="10">
        <v>0.45</v>
      </c>
    </row>
    <row r="26" spans="1:11">
      <c r="A26" s="2" t="s">
        <v>2091</v>
      </c>
      <c r="B26" s="2" t="s">
        <v>1994</v>
      </c>
      <c r="C26" s="2">
        <v>9788086700359</v>
      </c>
      <c r="D26" s="5" t="s">
        <v>2041</v>
      </c>
      <c r="E26" t="s">
        <v>15</v>
      </c>
      <c r="F26" t="s">
        <v>2042</v>
      </c>
      <c r="G26" s="1" t="s">
        <v>2036</v>
      </c>
      <c r="H26" s="1">
        <v>1</v>
      </c>
      <c r="I26" s="4">
        <v>195</v>
      </c>
      <c r="J26" s="24">
        <f t="shared" si="0"/>
        <v>107.25000000000001</v>
      </c>
      <c r="K26" s="10">
        <v>0.45</v>
      </c>
    </row>
    <row r="27" spans="1:11">
      <c r="A27" s="2" t="s">
        <v>2091</v>
      </c>
      <c r="B27" s="2" t="s">
        <v>1994</v>
      </c>
      <c r="C27" s="18">
        <v>9788086700236</v>
      </c>
      <c r="D27" s="27" t="s">
        <v>2043</v>
      </c>
      <c r="E27" s="20" t="s">
        <v>15</v>
      </c>
      <c r="F27" s="50" t="s">
        <v>2044</v>
      </c>
      <c r="G27" s="21" t="s">
        <v>2036</v>
      </c>
      <c r="H27" s="21">
        <v>1</v>
      </c>
      <c r="I27" s="22">
        <v>195</v>
      </c>
      <c r="J27" s="24">
        <f t="shared" si="0"/>
        <v>107.25000000000001</v>
      </c>
      <c r="K27" s="10">
        <v>0.45</v>
      </c>
    </row>
    <row r="28" spans="1:11">
      <c r="A28" s="1"/>
      <c r="B28" s="2"/>
      <c r="C28" s="18"/>
      <c r="D28" s="3" t="s">
        <v>1991</v>
      </c>
      <c r="E28" s="20"/>
      <c r="F28" s="50"/>
      <c r="G28" s="21"/>
      <c r="H28" s="21"/>
      <c r="I28" s="22"/>
      <c r="J28" s="24"/>
      <c r="K28" s="10"/>
    </row>
    <row r="29" spans="1:11">
      <c r="A29" s="1" t="s">
        <v>1990</v>
      </c>
      <c r="B29" s="2" t="s">
        <v>1991</v>
      </c>
      <c r="C29" s="47">
        <v>9788073584092</v>
      </c>
      <c r="D29" t="s">
        <v>1992</v>
      </c>
      <c r="E29" t="s">
        <v>15</v>
      </c>
      <c r="F29" s="48"/>
      <c r="G29" s="1" t="s">
        <v>12</v>
      </c>
      <c r="H29" s="1">
        <v>1</v>
      </c>
      <c r="I29" s="49">
        <v>249</v>
      </c>
      <c r="J29" s="24">
        <f t="shared" ref="J29:J47" si="1">I29*(1-K29)</f>
        <v>136.95000000000002</v>
      </c>
      <c r="K29" s="10">
        <v>0.45</v>
      </c>
    </row>
    <row r="30" spans="1:11">
      <c r="A30" s="1" t="s">
        <v>1990</v>
      </c>
      <c r="B30" s="2" t="s">
        <v>1991</v>
      </c>
      <c r="C30" s="2">
        <v>9788026617402</v>
      </c>
      <c r="D30" s="5" t="s">
        <v>1993</v>
      </c>
      <c r="E30" t="s">
        <v>15</v>
      </c>
      <c r="F30" s="48"/>
      <c r="G30" s="1" t="s">
        <v>471</v>
      </c>
      <c r="H30" s="1">
        <v>1</v>
      </c>
      <c r="I30" s="4">
        <v>219</v>
      </c>
      <c r="J30" s="24">
        <f t="shared" si="1"/>
        <v>120.45</v>
      </c>
      <c r="K30" s="10">
        <v>0.45</v>
      </c>
    </row>
    <row r="31" spans="1:11">
      <c r="A31" s="1" t="s">
        <v>1990</v>
      </c>
      <c r="B31" s="2" t="s">
        <v>1991</v>
      </c>
      <c r="C31" s="2">
        <v>9788073583385</v>
      </c>
      <c r="D31" s="5" t="s">
        <v>2005</v>
      </c>
      <c r="E31" t="s">
        <v>15</v>
      </c>
      <c r="F31" s="48"/>
      <c r="G31" s="1" t="s">
        <v>12</v>
      </c>
      <c r="H31" s="1">
        <v>1</v>
      </c>
      <c r="I31" s="4">
        <v>219</v>
      </c>
      <c r="J31" s="24">
        <f t="shared" si="1"/>
        <v>120.45</v>
      </c>
      <c r="K31" s="10">
        <v>0.45</v>
      </c>
    </row>
    <row r="32" spans="1:11">
      <c r="A32" s="1" t="s">
        <v>1990</v>
      </c>
      <c r="B32" s="2" t="s">
        <v>1991</v>
      </c>
      <c r="C32" s="47">
        <v>9788073583392</v>
      </c>
      <c r="D32" s="5" t="s">
        <v>2006</v>
      </c>
      <c r="E32" t="s">
        <v>15</v>
      </c>
      <c r="F32" s="48"/>
      <c r="G32" s="1" t="s">
        <v>12</v>
      </c>
      <c r="H32" s="1">
        <v>1</v>
      </c>
      <c r="I32" s="49">
        <v>219</v>
      </c>
      <c r="J32" s="24">
        <f t="shared" si="1"/>
        <v>120.45</v>
      </c>
      <c r="K32" s="10">
        <v>0.45</v>
      </c>
    </row>
    <row r="33" spans="1:11">
      <c r="A33" s="1" t="s">
        <v>1990</v>
      </c>
      <c r="B33" s="2" t="s">
        <v>1991</v>
      </c>
      <c r="C33" s="47">
        <v>9788074963742</v>
      </c>
      <c r="D33" s="5" t="s">
        <v>2007</v>
      </c>
      <c r="E33" t="s">
        <v>15</v>
      </c>
      <c r="F33" s="48" t="s">
        <v>2008</v>
      </c>
      <c r="G33" s="1" t="s">
        <v>2009</v>
      </c>
      <c r="H33" s="1">
        <v>1</v>
      </c>
      <c r="I33" s="49">
        <v>200</v>
      </c>
      <c r="J33" s="24">
        <f t="shared" si="1"/>
        <v>110.00000000000001</v>
      </c>
      <c r="K33" s="10">
        <v>0.45</v>
      </c>
    </row>
    <row r="34" spans="1:11">
      <c r="A34" s="1" t="s">
        <v>1990</v>
      </c>
      <c r="B34" s="2" t="s">
        <v>1991</v>
      </c>
      <c r="C34" s="2">
        <v>9788073461935</v>
      </c>
      <c r="D34" s="5" t="s">
        <v>2010</v>
      </c>
      <c r="E34" t="s">
        <v>15</v>
      </c>
      <c r="F34" s="48"/>
      <c r="G34" s="1" t="s">
        <v>76</v>
      </c>
      <c r="H34" s="1">
        <v>2</v>
      </c>
      <c r="I34" s="4">
        <v>169</v>
      </c>
      <c r="J34" s="24">
        <f t="shared" si="1"/>
        <v>92.95</v>
      </c>
      <c r="K34" s="10">
        <v>0.45</v>
      </c>
    </row>
    <row r="35" spans="1:11">
      <c r="A35" s="1" t="s">
        <v>2092</v>
      </c>
      <c r="B35" s="2" t="s">
        <v>1991</v>
      </c>
      <c r="C35" s="2">
        <v>9788073583187</v>
      </c>
      <c r="D35" s="5" t="s">
        <v>2045</v>
      </c>
      <c r="E35" t="s">
        <v>15</v>
      </c>
      <c r="F35" s="48"/>
      <c r="G35" s="1" t="s">
        <v>12</v>
      </c>
      <c r="H35" s="1">
        <v>2</v>
      </c>
      <c r="I35" s="4">
        <v>219</v>
      </c>
      <c r="J35" s="24">
        <f t="shared" si="1"/>
        <v>120.45</v>
      </c>
      <c r="K35" s="10">
        <v>0.45</v>
      </c>
    </row>
    <row r="36" spans="1:11">
      <c r="A36" s="1" t="s">
        <v>2092</v>
      </c>
      <c r="B36" s="2" t="s">
        <v>1991</v>
      </c>
      <c r="C36" s="2">
        <v>9788073583194</v>
      </c>
      <c r="D36" s="5" t="s">
        <v>2046</v>
      </c>
      <c r="E36" t="s">
        <v>15</v>
      </c>
      <c r="F36" s="48"/>
      <c r="G36" s="1" t="s">
        <v>12</v>
      </c>
      <c r="H36" s="1">
        <v>2</v>
      </c>
      <c r="I36" s="4">
        <v>219</v>
      </c>
      <c r="J36" s="24">
        <f t="shared" si="1"/>
        <v>120.45</v>
      </c>
      <c r="K36" s="10">
        <v>0.45</v>
      </c>
    </row>
    <row r="37" spans="1:11">
      <c r="A37" s="1" t="s">
        <v>2092</v>
      </c>
      <c r="B37" s="2" t="s">
        <v>1991</v>
      </c>
      <c r="C37" s="2">
        <v>9788086285160</v>
      </c>
      <c r="D37" s="5" t="s">
        <v>2047</v>
      </c>
      <c r="E37" t="s">
        <v>15</v>
      </c>
      <c r="G37" s="1" t="s">
        <v>12</v>
      </c>
      <c r="H37" s="1">
        <v>1</v>
      </c>
      <c r="I37" s="4">
        <v>119</v>
      </c>
      <c r="J37" s="24">
        <f t="shared" si="1"/>
        <v>65.45</v>
      </c>
      <c r="K37" s="10">
        <v>0.45</v>
      </c>
    </row>
    <row r="38" spans="1:11">
      <c r="A38" s="1" t="s">
        <v>2092</v>
      </c>
      <c r="B38" s="18" t="s">
        <v>1991</v>
      </c>
      <c r="C38" s="18">
        <v>9788073580049</v>
      </c>
      <c r="D38" s="27" t="s">
        <v>2048</v>
      </c>
      <c r="E38" s="20" t="s">
        <v>15</v>
      </c>
      <c r="F38" s="20" t="s">
        <v>2049</v>
      </c>
      <c r="G38" s="21" t="s">
        <v>12</v>
      </c>
      <c r="H38" s="21">
        <v>2</v>
      </c>
      <c r="I38" s="22">
        <v>119</v>
      </c>
      <c r="J38" s="24">
        <f t="shared" si="1"/>
        <v>65.45</v>
      </c>
      <c r="K38" s="10">
        <v>0.45</v>
      </c>
    </row>
    <row r="39" spans="1:11">
      <c r="A39" s="1" t="s">
        <v>2092</v>
      </c>
      <c r="B39" s="18" t="s">
        <v>1991</v>
      </c>
      <c r="C39" s="18">
        <v>9788073580063</v>
      </c>
      <c r="D39" s="5" t="s">
        <v>2050</v>
      </c>
      <c r="E39" s="20" t="s">
        <v>15</v>
      </c>
      <c r="F39" s="20" t="s">
        <v>2051</v>
      </c>
      <c r="G39" s="21" t="s">
        <v>12</v>
      </c>
      <c r="H39" s="21">
        <v>2</v>
      </c>
      <c r="I39" s="22">
        <v>119</v>
      </c>
      <c r="J39" s="24">
        <f t="shared" si="1"/>
        <v>65.45</v>
      </c>
      <c r="K39" s="10">
        <v>0.45</v>
      </c>
    </row>
    <row r="40" spans="1:11">
      <c r="A40" s="1" t="s">
        <v>2092</v>
      </c>
      <c r="B40" s="2" t="s">
        <v>1991</v>
      </c>
      <c r="C40" s="2">
        <v>9788073580506</v>
      </c>
      <c r="D40" s="5" t="s">
        <v>2052</v>
      </c>
      <c r="E40" t="s">
        <v>15</v>
      </c>
      <c r="F40" t="s">
        <v>2049</v>
      </c>
      <c r="G40" s="1" t="s">
        <v>12</v>
      </c>
      <c r="H40" s="1">
        <v>1</v>
      </c>
      <c r="I40" s="4">
        <v>119</v>
      </c>
      <c r="J40" s="24">
        <f t="shared" si="1"/>
        <v>65.45</v>
      </c>
      <c r="K40" s="10">
        <v>0.45</v>
      </c>
    </row>
    <row r="41" spans="1:11">
      <c r="A41" s="1" t="s">
        <v>2092</v>
      </c>
      <c r="B41" s="2" t="s">
        <v>1991</v>
      </c>
      <c r="C41" s="2">
        <v>9788073580292</v>
      </c>
      <c r="D41" s="5" t="s">
        <v>2053</v>
      </c>
      <c r="E41" t="s">
        <v>15</v>
      </c>
      <c r="F41" t="s">
        <v>2054</v>
      </c>
      <c r="G41" s="1" t="s">
        <v>12</v>
      </c>
      <c r="H41" s="1">
        <v>1</v>
      </c>
      <c r="I41" s="4">
        <v>119</v>
      </c>
      <c r="J41" s="24">
        <f t="shared" si="1"/>
        <v>65.45</v>
      </c>
      <c r="K41" s="10">
        <v>0.45</v>
      </c>
    </row>
    <row r="42" spans="1:11">
      <c r="A42" s="1" t="s">
        <v>2092</v>
      </c>
      <c r="B42" s="2" t="s">
        <v>1991</v>
      </c>
      <c r="C42" s="2">
        <v>9788073581268</v>
      </c>
      <c r="D42" s="5" t="s">
        <v>2055</v>
      </c>
      <c r="E42" t="s">
        <v>15</v>
      </c>
      <c r="F42" t="s">
        <v>392</v>
      </c>
      <c r="G42" s="1" t="s">
        <v>12</v>
      </c>
      <c r="H42" s="1">
        <v>1</v>
      </c>
      <c r="I42" s="4">
        <v>139</v>
      </c>
      <c r="J42" s="24">
        <f t="shared" si="1"/>
        <v>76.45</v>
      </c>
      <c r="K42" s="10">
        <v>0.45</v>
      </c>
    </row>
    <row r="43" spans="1:11">
      <c r="A43" s="1" t="s">
        <v>2092</v>
      </c>
      <c r="B43" s="2" t="s">
        <v>1991</v>
      </c>
      <c r="C43" s="2">
        <v>9788073581282</v>
      </c>
      <c r="D43" s="5" t="s">
        <v>2056</v>
      </c>
      <c r="E43" t="s">
        <v>15</v>
      </c>
      <c r="G43" s="1" t="s">
        <v>12</v>
      </c>
      <c r="H43" s="1">
        <v>1</v>
      </c>
      <c r="I43" s="4">
        <v>139</v>
      </c>
      <c r="J43" s="24">
        <f t="shared" si="1"/>
        <v>76.45</v>
      </c>
      <c r="K43" s="10">
        <v>0.45</v>
      </c>
    </row>
    <row r="44" spans="1:11">
      <c r="A44" s="1" t="s">
        <v>2092</v>
      </c>
      <c r="B44" s="2" t="s">
        <v>1991</v>
      </c>
      <c r="C44" s="2">
        <v>9788026611783</v>
      </c>
      <c r="D44" s="5" t="s">
        <v>2057</v>
      </c>
      <c r="E44" t="s">
        <v>15</v>
      </c>
      <c r="F44" t="s">
        <v>2058</v>
      </c>
      <c r="G44" s="1" t="s">
        <v>471</v>
      </c>
      <c r="H44" s="1">
        <v>2</v>
      </c>
      <c r="I44" s="4">
        <v>199</v>
      </c>
      <c r="J44" s="24">
        <f t="shared" si="1"/>
        <v>109.45</v>
      </c>
      <c r="K44" s="10">
        <v>0.45</v>
      </c>
    </row>
    <row r="45" spans="1:11">
      <c r="A45" s="1" t="s">
        <v>2092</v>
      </c>
      <c r="B45" s="2" t="s">
        <v>1991</v>
      </c>
      <c r="C45" s="2">
        <v>9788025330791</v>
      </c>
      <c r="D45" s="5" t="s">
        <v>2093</v>
      </c>
      <c r="E45" t="s">
        <v>15</v>
      </c>
      <c r="G45" s="1" t="s">
        <v>143</v>
      </c>
      <c r="H45" s="1">
        <v>1</v>
      </c>
      <c r="I45" s="4">
        <v>289</v>
      </c>
      <c r="J45" s="24">
        <f t="shared" si="1"/>
        <v>158.95000000000002</v>
      </c>
      <c r="K45" s="10">
        <v>0.45</v>
      </c>
    </row>
    <row r="46" spans="1:11">
      <c r="A46" s="1" t="s">
        <v>2092</v>
      </c>
      <c r="B46" s="2" t="s">
        <v>1991</v>
      </c>
      <c r="C46" s="2">
        <v>9788025330807</v>
      </c>
      <c r="D46" s="5" t="s">
        <v>2059</v>
      </c>
      <c r="E46" t="s">
        <v>15</v>
      </c>
      <c r="G46" s="1" t="s">
        <v>143</v>
      </c>
      <c r="H46" s="1">
        <v>1</v>
      </c>
      <c r="I46" s="4">
        <v>289</v>
      </c>
      <c r="J46" s="24">
        <f t="shared" si="1"/>
        <v>158.95000000000002</v>
      </c>
      <c r="K46" s="10">
        <v>0.45</v>
      </c>
    </row>
    <row r="47" spans="1:11">
      <c r="A47" s="1" t="s">
        <v>2092</v>
      </c>
      <c r="B47" s="2" t="s">
        <v>1991</v>
      </c>
      <c r="C47" s="2">
        <v>9788088202073</v>
      </c>
      <c r="D47" s="5" t="s">
        <v>2060</v>
      </c>
      <c r="E47" t="s">
        <v>15</v>
      </c>
      <c r="G47" s="1" t="s">
        <v>2061</v>
      </c>
      <c r="H47" s="1">
        <v>1</v>
      </c>
      <c r="I47" s="4">
        <v>259</v>
      </c>
      <c r="J47" s="24">
        <f t="shared" si="1"/>
        <v>142.45000000000002</v>
      </c>
      <c r="K47" s="10">
        <v>0.45</v>
      </c>
    </row>
    <row r="48" spans="1:11">
      <c r="A48" s="1"/>
      <c r="B48" s="2"/>
      <c r="C48" s="2"/>
      <c r="D48" s="3" t="s">
        <v>2062</v>
      </c>
      <c r="G48" s="1"/>
      <c r="H48" s="1"/>
      <c r="I48" s="4"/>
      <c r="J48" s="24"/>
      <c r="K48" s="10"/>
    </row>
    <row r="49" spans="1:11">
      <c r="A49" s="1" t="s">
        <v>2092</v>
      </c>
      <c r="B49" s="2" t="s">
        <v>2062</v>
      </c>
      <c r="C49" s="2">
        <v>9788086917115</v>
      </c>
      <c r="D49" s="5" t="s">
        <v>2063</v>
      </c>
      <c r="E49" t="s">
        <v>15</v>
      </c>
      <c r="F49" t="s">
        <v>2064</v>
      </c>
      <c r="G49" s="1" t="s">
        <v>2065</v>
      </c>
      <c r="H49" s="1">
        <v>1</v>
      </c>
      <c r="I49" s="4">
        <v>249</v>
      </c>
      <c r="J49" s="24">
        <f t="shared" ref="J49:J62" si="2">I49*(1-K49)</f>
        <v>136.95000000000002</v>
      </c>
      <c r="K49" s="10">
        <v>0.45</v>
      </c>
    </row>
    <row r="50" spans="1:11">
      <c r="A50" s="1" t="s">
        <v>2092</v>
      </c>
      <c r="B50" s="2" t="s">
        <v>2062</v>
      </c>
      <c r="C50" s="2">
        <v>9788086598116</v>
      </c>
      <c r="D50" s="5" t="s">
        <v>2066</v>
      </c>
      <c r="E50" t="s">
        <v>15</v>
      </c>
      <c r="F50" t="s">
        <v>2067</v>
      </c>
      <c r="G50" s="1" t="s">
        <v>500</v>
      </c>
      <c r="H50" s="1">
        <v>1</v>
      </c>
      <c r="I50" s="4">
        <v>225</v>
      </c>
      <c r="J50" s="24">
        <f t="shared" si="2"/>
        <v>123.75000000000001</v>
      </c>
      <c r="K50" s="10">
        <v>0.45</v>
      </c>
    </row>
    <row r="51" spans="1:11">
      <c r="A51" s="1" t="s">
        <v>2092</v>
      </c>
      <c r="B51" s="2" t="s">
        <v>2062</v>
      </c>
      <c r="C51" s="2">
        <v>9788023878110</v>
      </c>
      <c r="D51" s="5" t="s">
        <v>2068</v>
      </c>
      <c r="E51" t="s">
        <v>15</v>
      </c>
      <c r="F51" t="s">
        <v>392</v>
      </c>
      <c r="G51" s="1" t="s">
        <v>500</v>
      </c>
      <c r="H51" s="1">
        <v>1</v>
      </c>
      <c r="I51" s="4">
        <v>99</v>
      </c>
      <c r="J51" s="24">
        <f t="shared" si="2"/>
        <v>54.45</v>
      </c>
      <c r="K51" s="10">
        <v>0.45</v>
      </c>
    </row>
    <row r="52" spans="1:11">
      <c r="A52" s="1" t="s">
        <v>2092</v>
      </c>
      <c r="B52" s="2" t="s">
        <v>2062</v>
      </c>
      <c r="C52" s="2">
        <v>9788086598123</v>
      </c>
      <c r="D52" s="5" t="s">
        <v>2069</v>
      </c>
      <c r="E52" t="s">
        <v>15</v>
      </c>
      <c r="F52" t="s">
        <v>2070</v>
      </c>
      <c r="G52" s="1" t="s">
        <v>500</v>
      </c>
      <c r="H52" s="1">
        <v>1</v>
      </c>
      <c r="I52" s="4">
        <v>169</v>
      </c>
      <c r="J52" s="24">
        <f t="shared" si="2"/>
        <v>92.95</v>
      </c>
      <c r="K52" s="10">
        <v>0.45</v>
      </c>
    </row>
    <row r="53" spans="1:11">
      <c r="A53" s="1" t="s">
        <v>2092</v>
      </c>
      <c r="B53" s="2" t="s">
        <v>2062</v>
      </c>
      <c r="C53" s="2">
        <v>9788086598017</v>
      </c>
      <c r="D53" s="5" t="s">
        <v>2071</v>
      </c>
      <c r="E53" t="s">
        <v>15</v>
      </c>
      <c r="F53" t="s">
        <v>2072</v>
      </c>
      <c r="G53" s="1" t="s">
        <v>500</v>
      </c>
      <c r="H53" s="1">
        <v>1</v>
      </c>
      <c r="I53" s="4">
        <v>169</v>
      </c>
      <c r="J53" s="24">
        <f t="shared" si="2"/>
        <v>92.95</v>
      </c>
      <c r="K53" s="10">
        <v>0.45</v>
      </c>
    </row>
    <row r="54" spans="1:11">
      <c r="A54" s="1" t="s">
        <v>2092</v>
      </c>
      <c r="B54" s="2" t="s">
        <v>2062</v>
      </c>
      <c r="C54" s="2">
        <v>9788071689119</v>
      </c>
      <c r="D54" s="5" t="s">
        <v>2073</v>
      </c>
      <c r="E54" t="s">
        <v>15</v>
      </c>
      <c r="F54" t="s">
        <v>2074</v>
      </c>
      <c r="G54" s="1" t="s">
        <v>8</v>
      </c>
      <c r="H54" s="1">
        <v>2</v>
      </c>
      <c r="I54" s="4">
        <v>126</v>
      </c>
      <c r="J54" s="24">
        <f t="shared" si="2"/>
        <v>69.300000000000011</v>
      </c>
      <c r="K54" s="10">
        <v>0.45</v>
      </c>
    </row>
    <row r="55" spans="1:11">
      <c r="A55" s="1" t="s">
        <v>2092</v>
      </c>
      <c r="B55" s="2" t="s">
        <v>2062</v>
      </c>
      <c r="C55" s="2">
        <v>9788071686101</v>
      </c>
      <c r="D55" s="5" t="s">
        <v>2075</v>
      </c>
      <c r="E55" t="s">
        <v>15</v>
      </c>
      <c r="F55" t="s">
        <v>2076</v>
      </c>
      <c r="G55" s="1" t="s">
        <v>8</v>
      </c>
      <c r="H55" s="1">
        <v>3</v>
      </c>
      <c r="I55" s="4">
        <v>150</v>
      </c>
      <c r="J55" s="24">
        <f t="shared" si="2"/>
        <v>82.5</v>
      </c>
      <c r="K55" s="10">
        <v>0.45</v>
      </c>
    </row>
    <row r="56" spans="1:11">
      <c r="A56" s="1" t="s">
        <v>2092</v>
      </c>
      <c r="B56" s="2" t="s">
        <v>2062</v>
      </c>
      <c r="C56" s="2">
        <v>9788025305942</v>
      </c>
      <c r="D56" s="5" t="s">
        <v>2077</v>
      </c>
      <c r="E56" t="s">
        <v>15</v>
      </c>
      <c r="F56" t="s">
        <v>2078</v>
      </c>
      <c r="G56" s="1" t="s">
        <v>143</v>
      </c>
      <c r="H56" s="1">
        <v>1</v>
      </c>
      <c r="I56" s="4">
        <v>249</v>
      </c>
      <c r="J56" s="24">
        <f t="shared" si="2"/>
        <v>136.95000000000002</v>
      </c>
      <c r="K56" s="10">
        <v>0.45</v>
      </c>
    </row>
    <row r="57" spans="1:11">
      <c r="A57" s="1" t="s">
        <v>2092</v>
      </c>
      <c r="B57" s="2" t="s">
        <v>2062</v>
      </c>
      <c r="C57" s="2">
        <v>9788086572123</v>
      </c>
      <c r="D57" s="5" t="s">
        <v>2079</v>
      </c>
      <c r="E57" t="s">
        <v>15</v>
      </c>
      <c r="F57" t="s">
        <v>2080</v>
      </c>
      <c r="G57" s="1" t="s">
        <v>2081</v>
      </c>
      <c r="H57" s="1">
        <v>1</v>
      </c>
      <c r="I57" s="4">
        <v>199</v>
      </c>
      <c r="J57" s="24">
        <f t="shared" si="2"/>
        <v>109.45</v>
      </c>
      <c r="K57" s="10">
        <v>0.45</v>
      </c>
    </row>
    <row r="58" spans="1:11">
      <c r="A58" s="1" t="s">
        <v>2092</v>
      </c>
      <c r="B58" s="2" t="s">
        <v>2062</v>
      </c>
      <c r="C58" s="2">
        <v>9788086572291</v>
      </c>
      <c r="D58" s="5" t="s">
        <v>2082</v>
      </c>
      <c r="E58" t="s">
        <v>15</v>
      </c>
      <c r="F58" t="s">
        <v>2083</v>
      </c>
      <c r="G58" s="1" t="s">
        <v>2081</v>
      </c>
      <c r="H58" s="1">
        <v>2</v>
      </c>
      <c r="I58" s="4">
        <v>299</v>
      </c>
      <c r="J58" s="24">
        <f t="shared" si="2"/>
        <v>164.45000000000002</v>
      </c>
      <c r="K58" s="10">
        <v>0.45</v>
      </c>
    </row>
    <row r="59" spans="1:11">
      <c r="A59" s="1" t="s">
        <v>2092</v>
      </c>
      <c r="B59" s="18" t="s">
        <v>2062</v>
      </c>
      <c r="C59" s="18">
        <v>9788086700113</v>
      </c>
      <c r="D59" s="27" t="s">
        <v>2084</v>
      </c>
      <c r="E59" s="20" t="s">
        <v>15</v>
      </c>
      <c r="F59" s="20" t="s">
        <v>2085</v>
      </c>
      <c r="G59" s="21" t="s">
        <v>2036</v>
      </c>
      <c r="H59" s="21">
        <v>1</v>
      </c>
      <c r="I59" s="22">
        <v>195</v>
      </c>
      <c r="J59" s="24">
        <f t="shared" si="2"/>
        <v>107.25000000000001</v>
      </c>
      <c r="K59" s="10">
        <v>0.45</v>
      </c>
    </row>
    <row r="60" spans="1:11">
      <c r="A60" s="1" t="s">
        <v>2092</v>
      </c>
      <c r="B60" s="2" t="s">
        <v>2062</v>
      </c>
      <c r="C60" s="2">
        <v>9788086700168</v>
      </c>
      <c r="D60" t="s">
        <v>2086</v>
      </c>
      <c r="E60" t="s">
        <v>15</v>
      </c>
      <c r="F60" t="s">
        <v>2087</v>
      </c>
      <c r="G60" s="1" t="s">
        <v>2036</v>
      </c>
      <c r="H60" s="1">
        <v>2</v>
      </c>
      <c r="I60" s="4">
        <v>195</v>
      </c>
      <c r="J60" s="24">
        <f t="shared" si="2"/>
        <v>107.25000000000001</v>
      </c>
      <c r="K60" s="10">
        <v>0.45</v>
      </c>
    </row>
    <row r="61" spans="1:11">
      <c r="A61" s="1" t="s">
        <v>2092</v>
      </c>
      <c r="B61" s="2" t="s">
        <v>2062</v>
      </c>
      <c r="C61" s="2">
        <v>9788086700205</v>
      </c>
      <c r="D61" t="s">
        <v>2088</v>
      </c>
      <c r="E61" t="s">
        <v>15</v>
      </c>
      <c r="F61" t="s">
        <v>2089</v>
      </c>
      <c r="G61" s="1" t="s">
        <v>2036</v>
      </c>
      <c r="H61" s="1">
        <v>1</v>
      </c>
      <c r="I61" s="4">
        <v>195</v>
      </c>
      <c r="J61" s="24">
        <f t="shared" si="2"/>
        <v>107.25000000000001</v>
      </c>
      <c r="K61" s="10">
        <v>0.45</v>
      </c>
    </row>
    <row r="62" spans="1:11">
      <c r="A62" s="1" t="s">
        <v>2092</v>
      </c>
      <c r="B62" s="2" t="s">
        <v>2062</v>
      </c>
      <c r="C62" s="2">
        <v>9788086700489</v>
      </c>
      <c r="D62" t="s">
        <v>2090</v>
      </c>
      <c r="E62" t="s">
        <v>15</v>
      </c>
      <c r="F62" t="s">
        <v>2089</v>
      </c>
      <c r="G62" s="1" t="s">
        <v>2036</v>
      </c>
      <c r="H62" s="1">
        <v>1</v>
      </c>
      <c r="I62" s="4">
        <v>156</v>
      </c>
      <c r="J62" s="24">
        <f t="shared" si="2"/>
        <v>85.800000000000011</v>
      </c>
      <c r="K62" s="10">
        <v>0.45</v>
      </c>
    </row>
  </sheetData>
  <pageMargins left="0.7" right="0.7" top="0.78740157499999996" bottom="0.78740157499999996" header="0.3" footer="0.3"/>
  <pageSetup paperSize="9" orientation="portrait" r:id="rId1"/>
  <tableParts count="1">
    <tablePart r:id="rId2"/>
  </tableParts>
</worksheet>
</file>

<file path=xl/worksheets/sheet14.xml><?xml version="1.0" encoding="utf-8"?>
<worksheet xmlns="http://schemas.openxmlformats.org/spreadsheetml/2006/main" xmlns:r="http://schemas.openxmlformats.org/officeDocument/2006/relationships">
  <dimension ref="A1:K33"/>
  <sheetViews>
    <sheetView workbookViewId="0">
      <selection activeCell="A2" sqref="A2"/>
    </sheetView>
  </sheetViews>
  <sheetFormatPr defaultRowHeight="15"/>
  <cols>
    <col min="1" max="1" width="29" customWidth="1"/>
    <col min="2" max="2" width="22.7109375" customWidth="1"/>
    <col min="3" max="3" width="17" customWidth="1"/>
    <col min="4" max="4" width="54.42578125" customWidth="1"/>
    <col min="5" max="5" width="15.7109375" customWidth="1"/>
    <col min="6" max="6" width="28.7109375" customWidth="1"/>
    <col min="7" max="7" width="20.5703125" customWidth="1"/>
    <col min="8" max="8" width="12.5703125" customWidth="1"/>
    <col min="9" max="9" width="18.5703125" customWidth="1"/>
    <col min="10" max="10" width="15.42578125" customWidth="1"/>
  </cols>
  <sheetData>
    <row r="1" spans="1:11">
      <c r="A1" t="s">
        <v>17</v>
      </c>
      <c r="B1" t="s">
        <v>19</v>
      </c>
      <c r="C1" t="s">
        <v>0</v>
      </c>
      <c r="D1" t="s">
        <v>1</v>
      </c>
      <c r="E1" t="s">
        <v>2</v>
      </c>
      <c r="F1" t="s">
        <v>20</v>
      </c>
      <c r="G1" t="s">
        <v>3</v>
      </c>
      <c r="H1" t="s">
        <v>4</v>
      </c>
      <c r="I1" t="s">
        <v>5</v>
      </c>
      <c r="J1" t="s">
        <v>6</v>
      </c>
      <c r="K1" t="s">
        <v>7</v>
      </c>
    </row>
    <row r="2" spans="1:11">
      <c r="A2" s="1"/>
      <c r="B2" s="2"/>
      <c r="C2" s="2"/>
      <c r="D2" s="3" t="s">
        <v>1920</v>
      </c>
      <c r="G2" s="1"/>
      <c r="H2" s="1"/>
      <c r="I2" s="1"/>
      <c r="J2" s="1"/>
      <c r="K2" s="1"/>
    </row>
    <row r="3" spans="1:11">
      <c r="A3" s="2" t="s">
        <v>1983</v>
      </c>
      <c r="B3" s="2"/>
      <c r="C3" s="47">
        <v>9788025706640</v>
      </c>
      <c r="D3" t="s">
        <v>1921</v>
      </c>
      <c r="E3" t="s">
        <v>15</v>
      </c>
      <c r="F3" s="48" t="s">
        <v>1922</v>
      </c>
      <c r="G3" s="1" t="s">
        <v>24</v>
      </c>
      <c r="H3" s="1">
        <v>1</v>
      </c>
      <c r="I3" s="49">
        <v>298</v>
      </c>
      <c r="J3" s="24">
        <f t="shared" ref="J3:J11" si="0">I3*(1-K3)</f>
        <v>163.9</v>
      </c>
      <c r="K3" s="10">
        <v>0.45</v>
      </c>
    </row>
    <row r="4" spans="1:11">
      <c r="A4" s="2" t="s">
        <v>1983</v>
      </c>
      <c r="B4" s="2"/>
      <c r="C4" s="2">
        <v>9788073413521</v>
      </c>
      <c r="D4" s="5" t="s">
        <v>1923</v>
      </c>
      <c r="E4" t="s">
        <v>15</v>
      </c>
      <c r="F4" s="48" t="s">
        <v>1924</v>
      </c>
      <c r="G4" s="1" t="s">
        <v>970</v>
      </c>
      <c r="H4" s="1">
        <v>1</v>
      </c>
      <c r="I4" s="4">
        <v>199</v>
      </c>
      <c r="J4" s="24">
        <f t="shared" si="0"/>
        <v>109.45</v>
      </c>
      <c r="K4" s="10">
        <v>0.45</v>
      </c>
    </row>
    <row r="5" spans="1:11">
      <c r="A5" s="2" t="s">
        <v>1983</v>
      </c>
      <c r="B5" s="6"/>
      <c r="C5" s="47">
        <v>9788073414399</v>
      </c>
      <c r="D5" s="5" t="s">
        <v>1925</v>
      </c>
      <c r="E5" s="7" t="s">
        <v>15</v>
      </c>
      <c r="F5" s="48" t="s">
        <v>1924</v>
      </c>
      <c r="G5" s="8" t="s">
        <v>970</v>
      </c>
      <c r="H5" s="1">
        <v>2</v>
      </c>
      <c r="I5" s="49">
        <v>199</v>
      </c>
      <c r="J5" s="24">
        <f t="shared" si="0"/>
        <v>109.45</v>
      </c>
      <c r="K5" s="10">
        <v>0.45</v>
      </c>
    </row>
    <row r="6" spans="1:11">
      <c r="A6" s="2" t="s">
        <v>1983</v>
      </c>
      <c r="B6" s="6"/>
      <c r="C6" s="47">
        <v>9788074981166</v>
      </c>
      <c r="D6" s="5" t="s">
        <v>1926</v>
      </c>
      <c r="E6" s="7" t="s">
        <v>15</v>
      </c>
      <c r="F6" s="48" t="s">
        <v>1927</v>
      </c>
      <c r="G6" s="8" t="s">
        <v>1032</v>
      </c>
      <c r="H6" s="1">
        <v>1</v>
      </c>
      <c r="I6" s="49">
        <v>249</v>
      </c>
      <c r="J6" s="24">
        <f t="shared" si="0"/>
        <v>136.95000000000002</v>
      </c>
      <c r="K6" s="10">
        <v>0.45</v>
      </c>
    </row>
    <row r="7" spans="1:11">
      <c r="A7" s="2" t="s">
        <v>1983</v>
      </c>
      <c r="B7" s="2"/>
      <c r="C7" s="2">
        <v>9788072521241</v>
      </c>
      <c r="D7" s="5" t="s">
        <v>1928</v>
      </c>
      <c r="E7" t="s">
        <v>15</v>
      </c>
      <c r="F7" s="48" t="s">
        <v>1929</v>
      </c>
      <c r="G7" s="1" t="s">
        <v>1016</v>
      </c>
      <c r="H7" s="1">
        <v>2</v>
      </c>
      <c r="I7" s="4">
        <v>249</v>
      </c>
      <c r="J7" s="24">
        <f t="shared" si="0"/>
        <v>136.95000000000002</v>
      </c>
      <c r="K7" s="10">
        <v>0.45</v>
      </c>
    </row>
    <row r="8" spans="1:11">
      <c r="A8" s="1" t="s">
        <v>1920</v>
      </c>
      <c r="B8" s="2"/>
      <c r="C8" s="2">
        <v>9788088286226</v>
      </c>
      <c r="D8" t="s">
        <v>1930</v>
      </c>
      <c r="E8" t="s">
        <v>15</v>
      </c>
      <c r="G8" s="1" t="s">
        <v>124</v>
      </c>
      <c r="H8" s="1">
        <v>1</v>
      </c>
      <c r="I8" s="4">
        <v>249</v>
      </c>
      <c r="J8" s="24">
        <f t="shared" si="0"/>
        <v>136.95000000000002</v>
      </c>
      <c r="K8" s="10">
        <v>0.45</v>
      </c>
    </row>
    <row r="9" spans="1:11">
      <c r="A9" s="2" t="s">
        <v>1983</v>
      </c>
      <c r="B9" s="2"/>
      <c r="C9" s="2">
        <v>9788086880860</v>
      </c>
      <c r="D9" s="5" t="s">
        <v>1931</v>
      </c>
      <c r="E9" t="s">
        <v>15</v>
      </c>
      <c r="F9" t="s">
        <v>1932</v>
      </c>
      <c r="G9" s="1" t="s">
        <v>635</v>
      </c>
      <c r="H9" s="1">
        <v>1</v>
      </c>
      <c r="I9" s="4">
        <v>299</v>
      </c>
      <c r="J9" s="24">
        <f t="shared" si="0"/>
        <v>164.45000000000002</v>
      </c>
      <c r="K9" s="10">
        <v>0.45</v>
      </c>
    </row>
    <row r="10" spans="1:11">
      <c r="A10" s="2" t="s">
        <v>1983</v>
      </c>
      <c r="B10" s="2"/>
      <c r="C10" s="2">
        <v>9788073884369</v>
      </c>
      <c r="D10" s="5" t="s">
        <v>1933</v>
      </c>
      <c r="E10" t="s">
        <v>1934</v>
      </c>
      <c r="F10" s="48" t="s">
        <v>1935</v>
      </c>
      <c r="G10" s="1" t="s">
        <v>172</v>
      </c>
      <c r="H10" s="1">
        <v>1</v>
      </c>
      <c r="I10" s="4">
        <v>349</v>
      </c>
      <c r="J10" s="24">
        <f t="shared" si="0"/>
        <v>191.95000000000002</v>
      </c>
      <c r="K10" s="10">
        <v>0.45</v>
      </c>
    </row>
    <row r="11" spans="1:11">
      <c r="A11" s="2" t="s">
        <v>1983</v>
      </c>
      <c r="B11" s="2"/>
      <c r="C11" s="47">
        <v>9788086864372</v>
      </c>
      <c r="D11" s="5" t="s">
        <v>1936</v>
      </c>
      <c r="E11" t="s">
        <v>15</v>
      </c>
      <c r="F11" s="48" t="s">
        <v>1937</v>
      </c>
      <c r="G11" s="1" t="s">
        <v>172</v>
      </c>
      <c r="H11" s="1">
        <v>2</v>
      </c>
      <c r="I11" s="49">
        <v>249</v>
      </c>
      <c r="J11" s="24">
        <f t="shared" si="0"/>
        <v>136.95000000000002</v>
      </c>
      <c r="K11" s="10">
        <v>0.45</v>
      </c>
    </row>
    <row r="12" spans="1:11">
      <c r="A12" s="15"/>
      <c r="B12" s="2"/>
      <c r="C12" s="47"/>
      <c r="D12" s="3" t="s">
        <v>1941</v>
      </c>
      <c r="F12" s="48"/>
      <c r="G12" s="1"/>
      <c r="H12" s="1"/>
      <c r="I12" s="49"/>
      <c r="J12" s="24"/>
      <c r="K12" s="10"/>
    </row>
    <row r="13" spans="1:11">
      <c r="A13" s="51" t="s">
        <v>1982</v>
      </c>
      <c r="B13" s="2" t="s">
        <v>1938</v>
      </c>
      <c r="C13" s="47">
        <v>9788025715864</v>
      </c>
      <c r="D13" s="5" t="s">
        <v>1939</v>
      </c>
      <c r="E13" t="s">
        <v>15</v>
      </c>
      <c r="F13" s="48" t="s">
        <v>1940</v>
      </c>
      <c r="G13" s="1" t="s">
        <v>24</v>
      </c>
      <c r="H13" s="1">
        <v>1</v>
      </c>
      <c r="I13" s="49">
        <v>398</v>
      </c>
      <c r="J13" s="24">
        <f>I13*(1-K13)</f>
        <v>218.9</v>
      </c>
      <c r="K13" s="10">
        <v>0.45</v>
      </c>
    </row>
    <row r="14" spans="1:11">
      <c r="A14" s="15" t="s">
        <v>1941</v>
      </c>
      <c r="B14" s="2" t="s">
        <v>1942</v>
      </c>
      <c r="C14" s="47">
        <v>9788074923753</v>
      </c>
      <c r="D14" s="5" t="s">
        <v>1943</v>
      </c>
      <c r="E14" t="s">
        <v>15</v>
      </c>
      <c r="F14" s="48" t="s">
        <v>1944</v>
      </c>
      <c r="G14" s="1" t="s">
        <v>264</v>
      </c>
      <c r="H14" s="1">
        <v>1</v>
      </c>
      <c r="I14" s="49">
        <v>350</v>
      </c>
      <c r="J14" s="24">
        <f>I14*(1-K14)</f>
        <v>192.50000000000003</v>
      </c>
      <c r="K14" s="10">
        <v>0.45</v>
      </c>
    </row>
    <row r="15" spans="1:11">
      <c r="A15" s="15" t="s">
        <v>1941</v>
      </c>
      <c r="B15" s="2" t="s">
        <v>1945</v>
      </c>
      <c r="C15" s="47">
        <v>9788027106851</v>
      </c>
      <c r="D15" s="5" t="s">
        <v>1946</v>
      </c>
      <c r="E15" t="s">
        <v>15</v>
      </c>
      <c r="F15" s="48" t="s">
        <v>1947</v>
      </c>
      <c r="G15" s="1" t="s">
        <v>63</v>
      </c>
      <c r="H15" s="1">
        <v>1</v>
      </c>
      <c r="I15" s="49">
        <v>349</v>
      </c>
      <c r="J15" s="24">
        <f>I15*(1-K15)</f>
        <v>191.95000000000002</v>
      </c>
      <c r="K15" s="10">
        <v>0.45</v>
      </c>
    </row>
    <row r="16" spans="1:11">
      <c r="A16" s="51" t="s">
        <v>1982</v>
      </c>
      <c r="B16" s="2" t="s">
        <v>1945</v>
      </c>
      <c r="C16" s="47">
        <v>9788071819363</v>
      </c>
      <c r="D16" s="5" t="s">
        <v>1948</v>
      </c>
      <c r="E16" t="s">
        <v>15</v>
      </c>
      <c r="F16" s="48" t="s">
        <v>1981</v>
      </c>
      <c r="G16" s="1" t="s">
        <v>71</v>
      </c>
      <c r="H16" s="1">
        <v>8</v>
      </c>
      <c r="I16" s="49">
        <v>1499</v>
      </c>
      <c r="J16" s="24">
        <f>I16*(1-K16)</f>
        <v>749.5</v>
      </c>
      <c r="K16" s="10">
        <v>0.5</v>
      </c>
    </row>
    <row r="17" spans="1:11">
      <c r="A17" s="15"/>
      <c r="B17" s="2"/>
      <c r="C17" s="47"/>
      <c r="D17" s="3" t="s">
        <v>1989</v>
      </c>
      <c r="F17" s="48"/>
      <c r="G17" s="1"/>
      <c r="H17" s="1"/>
      <c r="I17" s="49"/>
      <c r="J17" s="24"/>
      <c r="K17" s="10"/>
    </row>
    <row r="18" spans="1:11">
      <c r="A18" s="1" t="s">
        <v>1949</v>
      </c>
      <c r="B18" s="2" t="s">
        <v>1950</v>
      </c>
      <c r="C18" s="2">
        <v>9788088213734</v>
      </c>
      <c r="D18" s="5" t="s">
        <v>1951</v>
      </c>
      <c r="E18" t="s">
        <v>15</v>
      </c>
      <c r="F18" s="48"/>
      <c r="G18" s="1" t="s">
        <v>691</v>
      </c>
      <c r="H18" s="1">
        <v>1</v>
      </c>
      <c r="I18" s="4">
        <v>399</v>
      </c>
      <c r="J18" s="24">
        <f t="shared" ref="J18:J28" si="1">I18*(1-K18)</f>
        <v>219.45000000000002</v>
      </c>
      <c r="K18" s="10">
        <v>0.45</v>
      </c>
    </row>
    <row r="19" spans="1:11">
      <c r="A19" s="1" t="s">
        <v>1949</v>
      </c>
      <c r="B19" s="2" t="s">
        <v>1950</v>
      </c>
      <c r="C19" s="2">
        <v>9788073637750</v>
      </c>
      <c r="D19" s="5" t="s">
        <v>1952</v>
      </c>
      <c r="E19" t="s">
        <v>15</v>
      </c>
      <c r="F19" s="48" t="s">
        <v>1953</v>
      </c>
      <c r="G19" s="1" t="s">
        <v>312</v>
      </c>
      <c r="H19" s="1">
        <v>1</v>
      </c>
      <c r="I19" s="4">
        <v>348</v>
      </c>
      <c r="J19" s="24">
        <f t="shared" si="1"/>
        <v>191.4</v>
      </c>
      <c r="K19" s="10">
        <v>0.45</v>
      </c>
    </row>
    <row r="20" spans="1:11">
      <c r="A20" s="1" t="s">
        <v>1988</v>
      </c>
      <c r="B20" s="2" t="s">
        <v>1950</v>
      </c>
      <c r="C20" s="2">
        <v>9788024930640</v>
      </c>
      <c r="D20" t="s">
        <v>1954</v>
      </c>
      <c r="E20" t="s">
        <v>15</v>
      </c>
      <c r="F20" t="s">
        <v>1955</v>
      </c>
      <c r="G20" s="1" t="s">
        <v>232</v>
      </c>
      <c r="H20" s="1">
        <v>1</v>
      </c>
      <c r="I20" s="4">
        <v>199</v>
      </c>
      <c r="J20" s="24">
        <f t="shared" si="1"/>
        <v>109.45</v>
      </c>
      <c r="K20" s="10">
        <v>0.45</v>
      </c>
    </row>
    <row r="21" spans="1:11">
      <c r="A21" s="1" t="s">
        <v>1949</v>
      </c>
      <c r="B21" s="2" t="s">
        <v>1950</v>
      </c>
      <c r="C21" s="2">
        <v>9788074283840</v>
      </c>
      <c r="D21" s="5" t="s">
        <v>1956</v>
      </c>
      <c r="E21" t="s">
        <v>15</v>
      </c>
      <c r="F21" t="s">
        <v>1957</v>
      </c>
      <c r="G21" s="1" t="s">
        <v>1257</v>
      </c>
      <c r="H21" s="1">
        <v>1</v>
      </c>
      <c r="I21" s="4">
        <v>399</v>
      </c>
      <c r="J21" s="24">
        <f t="shared" si="1"/>
        <v>219.45000000000002</v>
      </c>
      <c r="K21" s="10">
        <v>0.45</v>
      </c>
    </row>
    <row r="22" spans="1:11">
      <c r="A22" s="1" t="s">
        <v>1949</v>
      </c>
      <c r="B22" s="2" t="s">
        <v>1950</v>
      </c>
      <c r="C22" s="2">
        <v>9788074282072</v>
      </c>
      <c r="D22" s="5" t="s">
        <v>1958</v>
      </c>
      <c r="E22" t="s">
        <v>15</v>
      </c>
      <c r="F22" t="s">
        <v>1959</v>
      </c>
      <c r="G22" s="1" t="s">
        <v>1257</v>
      </c>
      <c r="H22" s="1">
        <v>1</v>
      </c>
      <c r="I22" s="4">
        <v>349</v>
      </c>
      <c r="J22" s="24">
        <f t="shared" si="1"/>
        <v>191.95000000000002</v>
      </c>
      <c r="K22" s="10">
        <v>0.45</v>
      </c>
    </row>
    <row r="23" spans="1:11">
      <c r="A23" s="1" t="s">
        <v>1949</v>
      </c>
      <c r="B23" s="2" t="s">
        <v>1950</v>
      </c>
      <c r="C23" s="2">
        <v>9788074282324</v>
      </c>
      <c r="D23" s="5" t="s">
        <v>1960</v>
      </c>
      <c r="E23" t="s">
        <v>15</v>
      </c>
      <c r="F23" t="s">
        <v>1961</v>
      </c>
      <c r="G23" s="1" t="s">
        <v>1257</v>
      </c>
      <c r="H23" s="1">
        <v>1</v>
      </c>
      <c r="I23" s="4">
        <v>399</v>
      </c>
      <c r="J23" s="24">
        <f t="shared" si="1"/>
        <v>219.45000000000002</v>
      </c>
      <c r="K23" s="10">
        <v>0.45</v>
      </c>
    </row>
    <row r="24" spans="1:11">
      <c r="A24" s="1" t="s">
        <v>1949</v>
      </c>
      <c r="B24" s="2" t="s">
        <v>1950</v>
      </c>
      <c r="C24" s="2">
        <v>9788072523214</v>
      </c>
      <c r="D24" s="5" t="s">
        <v>1962</v>
      </c>
      <c r="E24" t="s">
        <v>15</v>
      </c>
      <c r="F24" t="s">
        <v>1963</v>
      </c>
      <c r="G24" s="1" t="s">
        <v>1016</v>
      </c>
      <c r="H24" s="1">
        <v>1</v>
      </c>
      <c r="I24" s="4">
        <v>299</v>
      </c>
      <c r="J24" s="24">
        <f t="shared" si="1"/>
        <v>164.45000000000002</v>
      </c>
      <c r="K24" s="10">
        <v>0.45</v>
      </c>
    </row>
    <row r="25" spans="1:11">
      <c r="A25" s="1" t="s">
        <v>1949</v>
      </c>
      <c r="B25" s="2" t="s">
        <v>1950</v>
      </c>
      <c r="C25" s="2">
        <v>9788075412423</v>
      </c>
      <c r="D25" s="5" t="s">
        <v>1964</v>
      </c>
      <c r="E25" t="s">
        <v>15</v>
      </c>
      <c r="F25" t="s">
        <v>1965</v>
      </c>
      <c r="G25" s="1" t="s">
        <v>408</v>
      </c>
      <c r="H25" s="1">
        <v>1</v>
      </c>
      <c r="I25" s="4">
        <v>299</v>
      </c>
      <c r="J25" s="24">
        <f t="shared" si="1"/>
        <v>164.45000000000002</v>
      </c>
      <c r="K25" s="10">
        <v>0.45</v>
      </c>
    </row>
    <row r="26" spans="1:11">
      <c r="A26" s="1" t="s">
        <v>1988</v>
      </c>
      <c r="B26" s="2" t="s">
        <v>1985</v>
      </c>
      <c r="C26" s="2">
        <v>9788072434695</v>
      </c>
      <c r="D26" s="5" t="s">
        <v>1986</v>
      </c>
      <c r="E26" t="s">
        <v>15</v>
      </c>
      <c r="F26" t="s">
        <v>1987</v>
      </c>
      <c r="G26" s="1" t="s">
        <v>220</v>
      </c>
      <c r="H26" s="1">
        <v>1</v>
      </c>
      <c r="I26" s="4">
        <v>229</v>
      </c>
      <c r="J26" s="24">
        <f t="shared" si="1"/>
        <v>125.95000000000002</v>
      </c>
      <c r="K26" s="10">
        <v>0.45</v>
      </c>
    </row>
    <row r="27" spans="1:11">
      <c r="A27" s="2" t="s">
        <v>1949</v>
      </c>
      <c r="B27" s="2" t="s">
        <v>1966</v>
      </c>
      <c r="C27" s="47">
        <v>9788090759787</v>
      </c>
      <c r="D27" s="5" t="s">
        <v>1967</v>
      </c>
      <c r="E27" t="s">
        <v>15</v>
      </c>
      <c r="F27" s="48" t="s">
        <v>1968</v>
      </c>
      <c r="G27" s="1" t="s">
        <v>1969</v>
      </c>
      <c r="H27" s="1">
        <v>1</v>
      </c>
      <c r="I27" s="49">
        <v>169</v>
      </c>
      <c r="J27" s="24">
        <f t="shared" si="1"/>
        <v>92.95</v>
      </c>
      <c r="K27" s="10">
        <v>0.45</v>
      </c>
    </row>
    <row r="28" spans="1:11">
      <c r="A28" s="1" t="s">
        <v>1988</v>
      </c>
      <c r="B28" s="2" t="s">
        <v>1966</v>
      </c>
      <c r="C28" s="2">
        <v>9788025618622</v>
      </c>
      <c r="D28" s="5" t="s">
        <v>1970</v>
      </c>
      <c r="E28" t="s">
        <v>15</v>
      </c>
      <c r="F28" s="48"/>
      <c r="G28" s="1" t="s">
        <v>521</v>
      </c>
      <c r="H28" s="1">
        <v>1</v>
      </c>
      <c r="I28" s="49">
        <v>349</v>
      </c>
      <c r="J28" s="24">
        <f t="shared" si="1"/>
        <v>191.95000000000002</v>
      </c>
      <c r="K28" s="10">
        <v>0.45</v>
      </c>
    </row>
    <row r="29" spans="1:11">
      <c r="A29" s="21"/>
      <c r="B29" s="18"/>
      <c r="C29" s="18"/>
      <c r="D29" s="3" t="s">
        <v>1971</v>
      </c>
      <c r="E29" s="20"/>
      <c r="F29" s="50"/>
      <c r="G29" s="21"/>
      <c r="H29" s="21"/>
      <c r="I29" s="22"/>
      <c r="J29" s="24"/>
      <c r="K29" s="10"/>
    </row>
    <row r="30" spans="1:11">
      <c r="A30" s="1" t="s">
        <v>1984</v>
      </c>
      <c r="B30" s="2" t="s">
        <v>1971</v>
      </c>
      <c r="C30" s="2">
        <v>9788000021768</v>
      </c>
      <c r="D30" t="s">
        <v>1972</v>
      </c>
      <c r="E30" t="s">
        <v>15</v>
      </c>
      <c r="F30" t="s">
        <v>1973</v>
      </c>
      <c r="G30" s="1" t="s">
        <v>458</v>
      </c>
      <c r="H30" s="1">
        <v>2</v>
      </c>
      <c r="I30" s="4">
        <v>279</v>
      </c>
      <c r="J30" s="24">
        <f>I30*(1-K30)</f>
        <v>153.45000000000002</v>
      </c>
      <c r="K30" s="10">
        <v>0.45</v>
      </c>
    </row>
    <row r="31" spans="1:11">
      <c r="A31" s="1" t="s">
        <v>1971</v>
      </c>
      <c r="B31" s="2" t="s">
        <v>1971</v>
      </c>
      <c r="C31" s="2">
        <v>9790706509471</v>
      </c>
      <c r="D31" t="s">
        <v>1974</v>
      </c>
      <c r="E31" t="s">
        <v>15</v>
      </c>
      <c r="F31" t="s">
        <v>1975</v>
      </c>
      <c r="G31" s="1" t="s">
        <v>1976</v>
      </c>
      <c r="H31" s="1">
        <v>1</v>
      </c>
      <c r="I31" s="4">
        <v>519</v>
      </c>
      <c r="J31" s="24">
        <f>I31*(1-K31)</f>
        <v>285.45000000000005</v>
      </c>
      <c r="K31" s="10">
        <v>0.45</v>
      </c>
    </row>
    <row r="32" spans="1:11">
      <c r="A32" s="1" t="s">
        <v>1971</v>
      </c>
      <c r="B32" s="2" t="s">
        <v>1971</v>
      </c>
      <c r="C32" s="2">
        <v>8594031508458</v>
      </c>
      <c r="D32" t="s">
        <v>1977</v>
      </c>
      <c r="E32" t="s">
        <v>15</v>
      </c>
      <c r="F32" t="s">
        <v>1978</v>
      </c>
      <c r="G32" s="1" t="s">
        <v>1976</v>
      </c>
      <c r="H32" s="1">
        <v>1</v>
      </c>
      <c r="I32" s="4">
        <v>139</v>
      </c>
      <c r="J32" s="24">
        <f>I32*(1-K32)</f>
        <v>76.45</v>
      </c>
      <c r="K32" s="10">
        <v>0.45</v>
      </c>
    </row>
    <row r="33" spans="1:11">
      <c r="A33" s="1" t="s">
        <v>1971</v>
      </c>
      <c r="B33" s="2" t="s">
        <v>1971</v>
      </c>
      <c r="C33" s="2">
        <v>8594031508465</v>
      </c>
      <c r="D33" t="s">
        <v>1979</v>
      </c>
      <c r="E33" t="s">
        <v>15</v>
      </c>
      <c r="F33" t="s">
        <v>1980</v>
      </c>
      <c r="G33" s="1" t="s">
        <v>1976</v>
      </c>
      <c r="H33" s="1">
        <v>1</v>
      </c>
      <c r="I33" s="4">
        <v>139</v>
      </c>
      <c r="J33" s="24">
        <f>I33*(1-K33)</f>
        <v>76.45</v>
      </c>
      <c r="K33" s="10">
        <v>0.45</v>
      </c>
    </row>
  </sheetData>
  <pageMargins left="0.7" right="0.7" top="0.78740157499999996" bottom="0.78740157499999996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>
  <dimension ref="A1:K193"/>
  <sheetViews>
    <sheetView workbookViewId="0">
      <selection activeCell="A2" sqref="A2"/>
    </sheetView>
  </sheetViews>
  <sheetFormatPr defaultRowHeight="15"/>
  <cols>
    <col min="1" max="1" width="18.42578125" customWidth="1"/>
    <col min="2" max="2" width="22.7109375" customWidth="1"/>
    <col min="3" max="3" width="17" customWidth="1"/>
    <col min="4" max="4" width="60.28515625" customWidth="1"/>
    <col min="5" max="5" width="10.42578125" customWidth="1"/>
    <col min="6" max="6" width="35" customWidth="1"/>
    <col min="7" max="7" width="22.7109375" customWidth="1"/>
    <col min="8" max="8" width="11.5703125" customWidth="1"/>
    <col min="9" max="9" width="18.5703125" customWidth="1"/>
    <col min="10" max="10" width="15.42578125" customWidth="1"/>
  </cols>
  <sheetData>
    <row r="1" spans="1:11">
      <c r="A1" t="s">
        <v>17</v>
      </c>
      <c r="B1" t="s">
        <v>19</v>
      </c>
      <c r="C1" t="s">
        <v>0</v>
      </c>
      <c r="D1" t="s">
        <v>1</v>
      </c>
      <c r="E1" t="s">
        <v>2</v>
      </c>
      <c r="F1" t="s">
        <v>20</v>
      </c>
      <c r="G1" t="s">
        <v>3</v>
      </c>
      <c r="H1" t="s">
        <v>4</v>
      </c>
      <c r="I1" t="s">
        <v>5</v>
      </c>
      <c r="J1" t="s">
        <v>6</v>
      </c>
      <c r="K1" t="s">
        <v>7</v>
      </c>
    </row>
    <row r="2" spans="1:11">
      <c r="A2" s="1"/>
      <c r="B2" s="2"/>
      <c r="C2" s="2"/>
      <c r="D2" s="3" t="s">
        <v>1116</v>
      </c>
      <c r="G2" s="1"/>
      <c r="H2" s="1"/>
      <c r="I2" s="1"/>
      <c r="J2" s="1"/>
      <c r="K2" s="1"/>
    </row>
    <row r="3" spans="1:11">
      <c r="A3" s="6" t="s">
        <v>780</v>
      </c>
      <c r="B3" s="6" t="s">
        <v>197</v>
      </c>
      <c r="C3" s="6">
        <v>9788074381591</v>
      </c>
      <c r="D3" s="7" t="s">
        <v>781</v>
      </c>
      <c r="E3" s="7" t="s">
        <v>15</v>
      </c>
      <c r="F3" s="7" t="s">
        <v>782</v>
      </c>
      <c r="G3" s="1" t="s">
        <v>274</v>
      </c>
      <c r="H3" s="8">
        <v>1</v>
      </c>
      <c r="I3" s="9">
        <v>359</v>
      </c>
      <c r="J3" s="24">
        <f>I3*(1-K3)</f>
        <v>197.45000000000002</v>
      </c>
      <c r="K3" s="10">
        <v>0.45</v>
      </c>
    </row>
    <row r="4" spans="1:11">
      <c r="A4" s="6" t="s">
        <v>780</v>
      </c>
      <c r="B4" s="6" t="s">
        <v>197</v>
      </c>
      <c r="C4" s="6">
        <v>9788024932378</v>
      </c>
      <c r="D4" s="7" t="s">
        <v>783</v>
      </c>
      <c r="E4" s="7" t="s">
        <v>15</v>
      </c>
      <c r="F4" s="7" t="s">
        <v>784</v>
      </c>
      <c r="G4" s="1" t="s">
        <v>232</v>
      </c>
      <c r="H4" s="8">
        <v>1</v>
      </c>
      <c r="I4" s="9">
        <v>249</v>
      </c>
      <c r="J4" s="24">
        <f>I4*(1-K4)</f>
        <v>136.95000000000002</v>
      </c>
      <c r="K4" s="10">
        <v>0.45</v>
      </c>
    </row>
    <row r="5" spans="1:11">
      <c r="A5" s="1" t="s">
        <v>1115</v>
      </c>
      <c r="B5" s="2" t="s">
        <v>197</v>
      </c>
      <c r="C5" s="2">
        <v>9788072492138</v>
      </c>
      <c r="D5" s="5" t="s">
        <v>953</v>
      </c>
      <c r="E5" t="s">
        <v>15</v>
      </c>
      <c r="G5" s="1" t="s">
        <v>954</v>
      </c>
      <c r="H5" s="1">
        <v>1</v>
      </c>
      <c r="I5" s="4">
        <v>299</v>
      </c>
      <c r="J5" s="24">
        <f>I5*(1-K5)</f>
        <v>164.45000000000002</v>
      </c>
      <c r="K5" s="10">
        <v>0.45</v>
      </c>
    </row>
    <row r="6" spans="1:11">
      <c r="A6" s="1" t="s">
        <v>1115</v>
      </c>
      <c r="B6" s="2" t="s">
        <v>197</v>
      </c>
      <c r="C6" s="2">
        <v>9788074734434</v>
      </c>
      <c r="D6" s="5" t="s">
        <v>955</v>
      </c>
      <c r="E6" t="s">
        <v>15</v>
      </c>
      <c r="F6" t="s">
        <v>956</v>
      </c>
      <c r="G6" s="1" t="s">
        <v>957</v>
      </c>
      <c r="H6" s="1">
        <v>1</v>
      </c>
      <c r="I6" s="4">
        <v>349</v>
      </c>
      <c r="J6" s="24">
        <f>I6*(1-K6)</f>
        <v>191.95000000000002</v>
      </c>
      <c r="K6" s="10">
        <v>0.45</v>
      </c>
    </row>
    <row r="7" spans="1:11">
      <c r="A7" s="1"/>
      <c r="B7" s="2"/>
      <c r="C7" s="2"/>
      <c r="D7" s="3" t="s">
        <v>1117</v>
      </c>
      <c r="G7" s="1"/>
      <c r="H7" s="1"/>
      <c r="I7" s="4"/>
      <c r="J7" s="24"/>
      <c r="K7" s="10"/>
    </row>
    <row r="8" spans="1:11">
      <c r="A8" s="6" t="s">
        <v>780</v>
      </c>
      <c r="B8" s="6" t="s">
        <v>206</v>
      </c>
      <c r="C8" s="6">
        <v>9788073637019</v>
      </c>
      <c r="D8" s="7" t="s">
        <v>785</v>
      </c>
      <c r="E8" s="7" t="s">
        <v>15</v>
      </c>
      <c r="F8" s="7" t="s">
        <v>786</v>
      </c>
      <c r="G8" s="1" t="s">
        <v>787</v>
      </c>
      <c r="H8" s="8">
        <v>1</v>
      </c>
      <c r="I8" s="9">
        <v>298</v>
      </c>
      <c r="J8" s="24">
        <f>I8*(1-K8)</f>
        <v>163.9</v>
      </c>
      <c r="K8" s="10">
        <v>0.45</v>
      </c>
    </row>
    <row r="9" spans="1:11">
      <c r="A9" s="6" t="s">
        <v>780</v>
      </c>
      <c r="B9" s="6" t="s">
        <v>206</v>
      </c>
      <c r="C9" s="6">
        <v>9788072945122</v>
      </c>
      <c r="D9" s="5" t="s">
        <v>788</v>
      </c>
      <c r="E9" s="7" t="s">
        <v>15</v>
      </c>
      <c r="F9" s="7" t="s">
        <v>789</v>
      </c>
      <c r="G9" s="1" t="s">
        <v>315</v>
      </c>
      <c r="H9" s="8">
        <v>1</v>
      </c>
      <c r="I9" s="9">
        <v>298</v>
      </c>
      <c r="J9" s="24">
        <f t="shared" ref="J9:J18" si="0">I9*(1-K9)</f>
        <v>163.9</v>
      </c>
      <c r="K9" s="10">
        <v>0.45</v>
      </c>
    </row>
    <row r="10" spans="1:11">
      <c r="A10" s="6" t="s">
        <v>780</v>
      </c>
      <c r="B10" s="6" t="s">
        <v>206</v>
      </c>
      <c r="C10" s="6">
        <v>9788072946617</v>
      </c>
      <c r="D10" s="5" t="s">
        <v>790</v>
      </c>
      <c r="E10" s="7" t="s">
        <v>15</v>
      </c>
      <c r="F10" s="7" t="s">
        <v>791</v>
      </c>
      <c r="G10" s="1" t="s">
        <v>315</v>
      </c>
      <c r="H10" s="8">
        <v>1</v>
      </c>
      <c r="I10" s="9">
        <v>298</v>
      </c>
      <c r="J10" s="24">
        <f t="shared" si="0"/>
        <v>163.9</v>
      </c>
      <c r="K10" s="10">
        <v>0.45</v>
      </c>
    </row>
    <row r="11" spans="1:11">
      <c r="A11" s="6" t="s">
        <v>780</v>
      </c>
      <c r="B11" s="6" t="s">
        <v>206</v>
      </c>
      <c r="C11" s="6">
        <v>9788074917745</v>
      </c>
      <c r="D11" s="5" t="s">
        <v>792</v>
      </c>
      <c r="E11" s="7" t="s">
        <v>15</v>
      </c>
      <c r="F11" s="7" t="s">
        <v>793</v>
      </c>
      <c r="G11" s="1" t="s">
        <v>315</v>
      </c>
      <c r="H11" s="8">
        <v>1</v>
      </c>
      <c r="I11" s="9">
        <v>298</v>
      </c>
      <c r="J11" s="24">
        <f t="shared" si="0"/>
        <v>163.9</v>
      </c>
      <c r="K11" s="10">
        <v>0.45</v>
      </c>
    </row>
    <row r="12" spans="1:11">
      <c r="A12" s="1" t="s">
        <v>780</v>
      </c>
      <c r="B12" s="2" t="s">
        <v>206</v>
      </c>
      <c r="C12" s="2">
        <v>9788024371993</v>
      </c>
      <c r="D12" s="5" t="s">
        <v>794</v>
      </c>
      <c r="E12" t="s">
        <v>15</v>
      </c>
      <c r="F12" t="s">
        <v>795</v>
      </c>
      <c r="G12" s="1" t="s">
        <v>212</v>
      </c>
      <c r="H12" s="1">
        <v>1</v>
      </c>
      <c r="I12" s="9">
        <v>298</v>
      </c>
      <c r="J12" s="24">
        <f t="shared" si="0"/>
        <v>163.9</v>
      </c>
      <c r="K12" s="10">
        <v>0.45</v>
      </c>
    </row>
    <row r="13" spans="1:11">
      <c r="A13" s="1" t="s">
        <v>780</v>
      </c>
      <c r="B13" s="18" t="s">
        <v>206</v>
      </c>
      <c r="C13" s="18">
        <v>9788025904220</v>
      </c>
      <c r="D13" s="27" t="s">
        <v>796</v>
      </c>
      <c r="E13" s="20" t="s">
        <v>15</v>
      </c>
      <c r="F13" s="20"/>
      <c r="G13" s="21" t="s">
        <v>797</v>
      </c>
      <c r="H13" s="21">
        <v>1</v>
      </c>
      <c r="I13" s="9">
        <v>298</v>
      </c>
      <c r="J13" s="24">
        <f t="shared" si="0"/>
        <v>163.9</v>
      </c>
      <c r="K13" s="10">
        <v>0.45</v>
      </c>
    </row>
    <row r="14" spans="1:11">
      <c r="A14" s="1" t="s">
        <v>780</v>
      </c>
      <c r="B14" s="18" t="s">
        <v>206</v>
      </c>
      <c r="C14" s="18">
        <v>9788075054432</v>
      </c>
      <c r="D14" s="5" t="s">
        <v>798</v>
      </c>
      <c r="E14" s="20" t="s">
        <v>15</v>
      </c>
      <c r="F14" s="20" t="s">
        <v>799</v>
      </c>
      <c r="G14" s="21" t="s">
        <v>172</v>
      </c>
      <c r="H14" s="21">
        <v>1</v>
      </c>
      <c r="I14" s="9">
        <v>298</v>
      </c>
      <c r="J14" s="24">
        <f t="shared" si="0"/>
        <v>163.9</v>
      </c>
      <c r="K14" s="10">
        <v>0.45</v>
      </c>
    </row>
    <row r="15" spans="1:11">
      <c r="A15" s="1" t="s">
        <v>1115</v>
      </c>
      <c r="B15" s="2" t="s">
        <v>206</v>
      </c>
      <c r="C15" s="2">
        <v>9788072944910</v>
      </c>
      <c r="D15" t="s">
        <v>958</v>
      </c>
      <c r="E15" t="s">
        <v>15</v>
      </c>
      <c r="F15" t="s">
        <v>959</v>
      </c>
      <c r="G15" s="1" t="s">
        <v>315</v>
      </c>
      <c r="H15" s="1">
        <v>1</v>
      </c>
      <c r="I15" s="9">
        <v>298</v>
      </c>
      <c r="J15" s="24">
        <f t="shared" si="0"/>
        <v>163.9</v>
      </c>
      <c r="K15" s="10">
        <v>0.45</v>
      </c>
    </row>
    <row r="16" spans="1:11">
      <c r="A16" s="1" t="s">
        <v>1115</v>
      </c>
      <c r="B16" s="2" t="s">
        <v>206</v>
      </c>
      <c r="C16" s="2">
        <v>9788072175420</v>
      </c>
      <c r="D16" t="s">
        <v>960</v>
      </c>
      <c r="E16" t="s">
        <v>15</v>
      </c>
      <c r="F16" t="s">
        <v>961</v>
      </c>
      <c r="G16" s="1" t="s">
        <v>148</v>
      </c>
      <c r="H16" s="1">
        <v>1</v>
      </c>
      <c r="I16" s="9">
        <v>298</v>
      </c>
      <c r="J16" s="24">
        <f t="shared" si="0"/>
        <v>163.9</v>
      </c>
      <c r="K16" s="10">
        <v>0.45</v>
      </c>
    </row>
    <row r="17" spans="1:11">
      <c r="A17" s="1" t="s">
        <v>1115</v>
      </c>
      <c r="B17" s="2" t="s">
        <v>206</v>
      </c>
      <c r="C17" s="2">
        <v>9788074730481</v>
      </c>
      <c r="D17" t="s">
        <v>962</v>
      </c>
      <c r="E17" t="s">
        <v>15</v>
      </c>
      <c r="F17" t="s">
        <v>963</v>
      </c>
      <c r="G17" s="1" t="s">
        <v>957</v>
      </c>
      <c r="H17" s="1">
        <v>1</v>
      </c>
      <c r="I17" s="9">
        <v>298</v>
      </c>
      <c r="J17" s="24">
        <f t="shared" si="0"/>
        <v>163.9</v>
      </c>
      <c r="K17" s="10">
        <v>0.45</v>
      </c>
    </row>
    <row r="18" spans="1:11">
      <c r="A18" s="1" t="s">
        <v>1115</v>
      </c>
      <c r="B18" s="2" t="s">
        <v>206</v>
      </c>
      <c r="C18" s="2">
        <v>9788075056580</v>
      </c>
      <c r="D18" t="s">
        <v>964</v>
      </c>
      <c r="E18" t="s">
        <v>15</v>
      </c>
      <c r="F18" t="s">
        <v>965</v>
      </c>
      <c r="G18" s="1" t="s">
        <v>172</v>
      </c>
      <c r="H18" s="1">
        <v>1</v>
      </c>
      <c r="I18" s="9">
        <v>298</v>
      </c>
      <c r="J18" s="24">
        <f t="shared" si="0"/>
        <v>163.9</v>
      </c>
      <c r="K18" s="10">
        <v>0.45</v>
      </c>
    </row>
    <row r="19" spans="1:11">
      <c r="A19" s="1"/>
      <c r="B19" s="2"/>
      <c r="C19" s="2"/>
      <c r="D19" s="3" t="s">
        <v>1118</v>
      </c>
      <c r="G19" s="1"/>
      <c r="H19" s="1"/>
      <c r="I19" s="4"/>
      <c r="J19" s="24"/>
      <c r="K19" s="10"/>
    </row>
    <row r="20" spans="1:11">
      <c r="A20" s="1" t="s">
        <v>1115</v>
      </c>
      <c r="B20" s="2" t="s">
        <v>350</v>
      </c>
      <c r="C20" s="2">
        <v>9788073902841</v>
      </c>
      <c r="D20" t="s">
        <v>966</v>
      </c>
      <c r="E20" t="s">
        <v>15</v>
      </c>
      <c r="F20" t="s">
        <v>967</v>
      </c>
      <c r="G20" s="1" t="s">
        <v>461</v>
      </c>
      <c r="H20" s="1">
        <v>2</v>
      </c>
      <c r="I20" s="4">
        <v>169</v>
      </c>
      <c r="J20" s="24">
        <f>I20*(1-K20)</f>
        <v>92.95</v>
      </c>
      <c r="K20" s="10">
        <v>0.45</v>
      </c>
    </row>
    <row r="21" spans="1:11">
      <c r="A21" s="1"/>
      <c r="B21" s="2"/>
      <c r="C21" s="2"/>
      <c r="D21" s="3" t="s">
        <v>1119</v>
      </c>
      <c r="G21" s="1"/>
      <c r="H21" s="1"/>
      <c r="I21" s="4"/>
      <c r="J21" s="24"/>
      <c r="K21" s="10"/>
    </row>
    <row r="22" spans="1:11">
      <c r="A22" s="6" t="s">
        <v>780</v>
      </c>
      <c r="B22" s="6" t="s">
        <v>209</v>
      </c>
      <c r="C22" s="6">
        <v>9788025703106</v>
      </c>
      <c r="D22" s="7" t="s">
        <v>800</v>
      </c>
      <c r="E22" s="16" t="s">
        <v>15</v>
      </c>
      <c r="F22" s="16" t="s">
        <v>801</v>
      </c>
      <c r="G22" s="1" t="s">
        <v>24</v>
      </c>
      <c r="H22" s="8">
        <v>1</v>
      </c>
      <c r="I22" s="9">
        <v>358</v>
      </c>
      <c r="J22" s="24">
        <f t="shared" ref="J22:J34" si="1">I22*(1-K22)</f>
        <v>196.9</v>
      </c>
      <c r="K22" s="10">
        <v>0.45</v>
      </c>
    </row>
    <row r="23" spans="1:11">
      <c r="A23" s="6" t="s">
        <v>780</v>
      </c>
      <c r="B23" s="6" t="s">
        <v>209</v>
      </c>
      <c r="C23" s="6">
        <v>9788025717561</v>
      </c>
      <c r="D23" s="7" t="s">
        <v>802</v>
      </c>
      <c r="E23" s="16" t="s">
        <v>15</v>
      </c>
      <c r="F23" s="16" t="s">
        <v>803</v>
      </c>
      <c r="G23" s="1" t="s">
        <v>24</v>
      </c>
      <c r="H23" s="8">
        <v>1</v>
      </c>
      <c r="I23" s="9">
        <v>398</v>
      </c>
      <c r="J23" s="24">
        <f t="shared" si="1"/>
        <v>218.9</v>
      </c>
      <c r="K23" s="10">
        <v>0.45</v>
      </c>
    </row>
    <row r="24" spans="1:11">
      <c r="A24" s="1" t="s">
        <v>780</v>
      </c>
      <c r="B24" s="2" t="s">
        <v>209</v>
      </c>
      <c r="C24" s="2">
        <v>9788025717578</v>
      </c>
      <c r="D24" t="s">
        <v>804</v>
      </c>
      <c r="E24" t="s">
        <v>15</v>
      </c>
      <c r="F24" t="s">
        <v>803</v>
      </c>
      <c r="G24" s="1" t="s">
        <v>24</v>
      </c>
      <c r="H24" s="1">
        <v>1</v>
      </c>
      <c r="I24" s="4">
        <v>398</v>
      </c>
      <c r="J24" s="24">
        <f t="shared" si="1"/>
        <v>218.9</v>
      </c>
      <c r="K24" s="10">
        <v>0.45</v>
      </c>
    </row>
    <row r="25" spans="1:11">
      <c r="A25" s="1" t="s">
        <v>780</v>
      </c>
      <c r="B25" s="2" t="s">
        <v>209</v>
      </c>
      <c r="C25" s="2">
        <v>9788025721681</v>
      </c>
      <c r="D25" t="s">
        <v>805</v>
      </c>
      <c r="E25" t="s">
        <v>15</v>
      </c>
      <c r="F25" t="s">
        <v>806</v>
      </c>
      <c r="G25" s="1" t="s">
        <v>24</v>
      </c>
      <c r="H25" s="1">
        <v>1</v>
      </c>
      <c r="I25" s="4">
        <v>358</v>
      </c>
      <c r="J25" s="24">
        <f t="shared" si="1"/>
        <v>196.9</v>
      </c>
      <c r="K25" s="10">
        <v>0.45</v>
      </c>
    </row>
    <row r="26" spans="1:11">
      <c r="A26" s="1" t="s">
        <v>780</v>
      </c>
      <c r="B26" s="2" t="s">
        <v>209</v>
      </c>
      <c r="C26" s="2">
        <v>9788088029113</v>
      </c>
      <c r="D26" t="s">
        <v>807</v>
      </c>
      <c r="E26" t="s">
        <v>15</v>
      </c>
      <c r="F26" t="s">
        <v>808</v>
      </c>
      <c r="G26" s="1" t="s">
        <v>809</v>
      </c>
      <c r="H26" s="1">
        <v>1</v>
      </c>
      <c r="I26" s="4">
        <v>389</v>
      </c>
      <c r="J26" s="24">
        <f t="shared" si="1"/>
        <v>213.95000000000002</v>
      </c>
      <c r="K26" s="10">
        <v>0.45</v>
      </c>
    </row>
    <row r="27" spans="1:11">
      <c r="A27" s="1" t="s">
        <v>780</v>
      </c>
      <c r="B27" s="2" t="s">
        <v>209</v>
      </c>
      <c r="C27" s="2">
        <v>9788075499998</v>
      </c>
      <c r="D27" t="s">
        <v>810</v>
      </c>
      <c r="E27" t="s">
        <v>15</v>
      </c>
      <c r="F27" t="s">
        <v>811</v>
      </c>
      <c r="G27" s="1" t="s">
        <v>812</v>
      </c>
      <c r="H27" s="1">
        <v>1</v>
      </c>
      <c r="I27" s="4">
        <v>599</v>
      </c>
      <c r="J27" s="24">
        <f t="shared" si="1"/>
        <v>329.45000000000005</v>
      </c>
      <c r="K27" s="10">
        <v>0.45</v>
      </c>
    </row>
    <row r="28" spans="1:11">
      <c r="A28" s="1" t="s">
        <v>1115</v>
      </c>
      <c r="B28" s="2" t="s">
        <v>209</v>
      </c>
      <c r="C28" s="2">
        <v>9788073414467</v>
      </c>
      <c r="D28" t="s">
        <v>968</v>
      </c>
      <c r="E28" t="s">
        <v>15</v>
      </c>
      <c r="F28" t="s">
        <v>969</v>
      </c>
      <c r="G28" s="1" t="s">
        <v>970</v>
      </c>
      <c r="H28" s="1">
        <v>1</v>
      </c>
      <c r="I28" s="4">
        <v>390</v>
      </c>
      <c r="J28" s="24">
        <f t="shared" si="1"/>
        <v>214.50000000000003</v>
      </c>
      <c r="K28" s="10">
        <v>0.45</v>
      </c>
    </row>
    <row r="29" spans="1:11">
      <c r="A29" s="1" t="s">
        <v>1115</v>
      </c>
      <c r="B29" s="2" t="s">
        <v>209</v>
      </c>
      <c r="C29" s="2">
        <v>9788024926636</v>
      </c>
      <c r="D29" t="s">
        <v>971</v>
      </c>
      <c r="E29" t="s">
        <v>15</v>
      </c>
      <c r="F29" t="s">
        <v>972</v>
      </c>
      <c r="G29" s="1" t="s">
        <v>232</v>
      </c>
      <c r="H29" s="1">
        <v>2</v>
      </c>
      <c r="I29" s="4">
        <v>399</v>
      </c>
      <c r="J29" s="24">
        <f t="shared" si="1"/>
        <v>199.5</v>
      </c>
      <c r="K29" s="10">
        <v>0.5</v>
      </c>
    </row>
    <row r="30" spans="1:11">
      <c r="A30" s="1" t="s">
        <v>1115</v>
      </c>
      <c r="B30" s="2" t="s">
        <v>209</v>
      </c>
      <c r="C30" s="2">
        <v>9788024926643</v>
      </c>
      <c r="D30" t="s">
        <v>973</v>
      </c>
      <c r="E30" t="s">
        <v>15</v>
      </c>
      <c r="F30" t="s">
        <v>972</v>
      </c>
      <c r="G30" s="1" t="s">
        <v>232</v>
      </c>
      <c r="H30" s="1">
        <v>1</v>
      </c>
      <c r="I30" s="4">
        <v>399</v>
      </c>
      <c r="J30" s="24">
        <f t="shared" si="1"/>
        <v>199.5</v>
      </c>
      <c r="K30" s="10">
        <v>0.5</v>
      </c>
    </row>
    <row r="31" spans="1:11">
      <c r="A31" s="1" t="s">
        <v>1115</v>
      </c>
      <c r="B31" s="2" t="s">
        <v>209</v>
      </c>
      <c r="C31" s="2">
        <v>9788024254845</v>
      </c>
      <c r="D31" t="s">
        <v>974</v>
      </c>
      <c r="E31" t="s">
        <v>15</v>
      </c>
      <c r="F31" t="s">
        <v>975</v>
      </c>
      <c r="G31" s="1" t="s">
        <v>112</v>
      </c>
      <c r="H31" s="1">
        <v>1</v>
      </c>
      <c r="I31" s="4">
        <v>449</v>
      </c>
      <c r="J31" s="24">
        <f t="shared" si="1"/>
        <v>246.95000000000002</v>
      </c>
      <c r="K31" s="10">
        <v>0.45</v>
      </c>
    </row>
    <row r="32" spans="1:11">
      <c r="A32" s="1" t="s">
        <v>1115</v>
      </c>
      <c r="B32" s="2" t="s">
        <v>209</v>
      </c>
      <c r="C32" s="2">
        <v>9788073902759</v>
      </c>
      <c r="D32" t="s">
        <v>976</v>
      </c>
      <c r="E32" t="s">
        <v>15</v>
      </c>
      <c r="F32" t="s">
        <v>977</v>
      </c>
      <c r="G32" s="1" t="s">
        <v>461</v>
      </c>
      <c r="H32" s="1">
        <v>1</v>
      </c>
      <c r="I32" s="4">
        <v>599</v>
      </c>
      <c r="J32" s="24">
        <f t="shared" si="1"/>
        <v>329.45000000000005</v>
      </c>
      <c r="K32" s="10">
        <v>0.45</v>
      </c>
    </row>
    <row r="33" spans="1:11">
      <c r="A33" s="1" t="s">
        <v>1115</v>
      </c>
      <c r="B33" s="2" t="s">
        <v>209</v>
      </c>
      <c r="C33" s="2">
        <v>9788074298974</v>
      </c>
      <c r="D33" t="s">
        <v>978</v>
      </c>
      <c r="E33" t="s">
        <v>15</v>
      </c>
      <c r="F33" t="s">
        <v>979</v>
      </c>
      <c r="G33" s="1" t="s">
        <v>202</v>
      </c>
      <c r="H33" s="1">
        <v>1</v>
      </c>
      <c r="I33" s="4">
        <v>498</v>
      </c>
      <c r="J33" s="24">
        <f t="shared" si="1"/>
        <v>273.90000000000003</v>
      </c>
      <c r="K33" s="10">
        <v>0.45</v>
      </c>
    </row>
    <row r="34" spans="1:11">
      <c r="A34" s="1" t="s">
        <v>1115</v>
      </c>
      <c r="B34" s="2" t="s">
        <v>209</v>
      </c>
      <c r="C34" s="2">
        <v>9788074298110</v>
      </c>
      <c r="D34" s="5" t="s">
        <v>980</v>
      </c>
      <c r="E34" t="s">
        <v>15</v>
      </c>
      <c r="F34" t="s">
        <v>981</v>
      </c>
      <c r="G34" s="1" t="s">
        <v>202</v>
      </c>
      <c r="H34" s="1">
        <v>1</v>
      </c>
      <c r="I34" s="4">
        <v>498</v>
      </c>
      <c r="J34" s="24">
        <f t="shared" si="1"/>
        <v>273.90000000000003</v>
      </c>
      <c r="K34" s="10">
        <v>0.45</v>
      </c>
    </row>
    <row r="35" spans="1:11">
      <c r="A35" s="1"/>
      <c r="B35" s="2"/>
      <c r="C35" s="2"/>
      <c r="D35" s="3" t="s">
        <v>1120</v>
      </c>
      <c r="G35" s="1"/>
      <c r="H35" s="1"/>
      <c r="I35" s="4"/>
      <c r="J35" s="1"/>
      <c r="K35" s="1"/>
    </row>
    <row r="36" spans="1:11">
      <c r="A36" s="1" t="s">
        <v>780</v>
      </c>
      <c r="B36" s="2" t="s">
        <v>214</v>
      </c>
      <c r="C36" s="2">
        <v>9788025712603</v>
      </c>
      <c r="D36" t="s">
        <v>814</v>
      </c>
      <c r="E36" t="s">
        <v>15</v>
      </c>
      <c r="F36" t="s">
        <v>815</v>
      </c>
      <c r="G36" s="1" t="s">
        <v>24</v>
      </c>
      <c r="H36" s="1">
        <v>1</v>
      </c>
      <c r="I36" s="4">
        <v>359</v>
      </c>
      <c r="J36" s="24">
        <f t="shared" ref="J36:J73" si="2">I36*(1-K36)</f>
        <v>197.45000000000002</v>
      </c>
      <c r="K36" s="10">
        <v>0.45</v>
      </c>
    </row>
    <row r="37" spans="1:11">
      <c r="A37" s="1" t="s">
        <v>780</v>
      </c>
      <c r="B37" s="2" t="s">
        <v>214</v>
      </c>
      <c r="C37" s="2">
        <v>9788025734070</v>
      </c>
      <c r="D37" s="5" t="s">
        <v>816</v>
      </c>
      <c r="E37" t="s">
        <v>15</v>
      </c>
      <c r="G37" s="1" t="s">
        <v>24</v>
      </c>
      <c r="H37" s="1">
        <v>1</v>
      </c>
      <c r="I37" s="4">
        <v>488</v>
      </c>
      <c r="J37" s="24">
        <f t="shared" si="2"/>
        <v>268.40000000000003</v>
      </c>
      <c r="K37" s="10">
        <v>0.45</v>
      </c>
    </row>
    <row r="38" spans="1:11">
      <c r="A38" s="6" t="s">
        <v>780</v>
      </c>
      <c r="B38" s="6" t="s">
        <v>214</v>
      </c>
      <c r="C38" s="6">
        <v>9788025719787</v>
      </c>
      <c r="D38" s="7" t="s">
        <v>817</v>
      </c>
      <c r="E38" s="7" t="s">
        <v>15</v>
      </c>
      <c r="F38" s="7" t="s">
        <v>818</v>
      </c>
      <c r="G38" s="1" t="s">
        <v>24</v>
      </c>
      <c r="H38" s="8">
        <v>1</v>
      </c>
      <c r="I38" s="9">
        <v>298</v>
      </c>
      <c r="J38" s="24">
        <f t="shared" si="2"/>
        <v>163.9</v>
      </c>
      <c r="K38" s="10">
        <v>0.45</v>
      </c>
    </row>
    <row r="39" spans="1:11">
      <c r="A39" s="11" t="s">
        <v>780</v>
      </c>
      <c r="B39" s="11" t="s">
        <v>214</v>
      </c>
      <c r="C39" s="11">
        <v>9788025720974</v>
      </c>
      <c r="D39" s="12" t="s">
        <v>819</v>
      </c>
      <c r="E39" s="12" t="s">
        <v>15</v>
      </c>
      <c r="F39" s="12" t="s">
        <v>820</v>
      </c>
      <c r="G39" s="23" t="s">
        <v>24</v>
      </c>
      <c r="H39" s="13">
        <v>1</v>
      </c>
      <c r="I39" s="14">
        <v>298</v>
      </c>
      <c r="J39" s="25">
        <f t="shared" si="2"/>
        <v>163.9</v>
      </c>
      <c r="K39" s="28">
        <v>0.45</v>
      </c>
    </row>
    <row r="40" spans="1:11">
      <c r="A40" s="36" t="s">
        <v>780</v>
      </c>
      <c r="B40" s="36" t="s">
        <v>214</v>
      </c>
      <c r="C40" s="36">
        <v>9788025706695</v>
      </c>
      <c r="D40" s="38" t="s">
        <v>821</v>
      </c>
      <c r="E40" s="38" t="s">
        <v>15</v>
      </c>
      <c r="F40" s="38" t="s">
        <v>822</v>
      </c>
      <c r="G40" s="35" t="s">
        <v>24</v>
      </c>
      <c r="H40" s="39">
        <v>2</v>
      </c>
      <c r="I40" s="40">
        <v>298</v>
      </c>
      <c r="J40" s="41">
        <f t="shared" si="2"/>
        <v>163.9</v>
      </c>
      <c r="K40" s="42">
        <v>0.45</v>
      </c>
    </row>
    <row r="41" spans="1:11">
      <c r="A41" s="23" t="s">
        <v>780</v>
      </c>
      <c r="B41" s="11" t="s">
        <v>214</v>
      </c>
      <c r="C41" s="29">
        <v>9788074381201</v>
      </c>
      <c r="D41" s="30" t="s">
        <v>823</v>
      </c>
      <c r="E41" s="30" t="s">
        <v>15</v>
      </c>
      <c r="F41" s="30" t="s">
        <v>824</v>
      </c>
      <c r="G41" s="23" t="s">
        <v>274</v>
      </c>
      <c r="H41" s="23">
        <v>1</v>
      </c>
      <c r="I41" s="31">
        <v>179</v>
      </c>
      <c r="J41" s="25">
        <f t="shared" si="2"/>
        <v>98.45</v>
      </c>
      <c r="K41" s="28">
        <v>0.45</v>
      </c>
    </row>
    <row r="42" spans="1:11">
      <c r="A42" s="35" t="s">
        <v>780</v>
      </c>
      <c r="B42" s="36" t="s">
        <v>214</v>
      </c>
      <c r="C42" s="44">
        <v>9788074382161</v>
      </c>
      <c r="D42" s="45" t="s">
        <v>825</v>
      </c>
      <c r="E42" s="45" t="s">
        <v>15</v>
      </c>
      <c r="F42" s="45" t="s">
        <v>826</v>
      </c>
      <c r="G42" s="35" t="s">
        <v>274</v>
      </c>
      <c r="H42" s="35">
        <v>1</v>
      </c>
      <c r="I42" s="46">
        <v>353</v>
      </c>
      <c r="J42" s="41">
        <f t="shared" si="2"/>
        <v>194.15</v>
      </c>
      <c r="K42" s="42">
        <v>0.45</v>
      </c>
    </row>
    <row r="43" spans="1:11">
      <c r="A43" s="1" t="s">
        <v>780</v>
      </c>
      <c r="B43" s="2" t="s">
        <v>214</v>
      </c>
      <c r="C43" s="2">
        <v>9788074382246</v>
      </c>
      <c r="D43" t="s">
        <v>827</v>
      </c>
      <c r="E43" t="s">
        <v>15</v>
      </c>
      <c r="F43" t="s">
        <v>826</v>
      </c>
      <c r="G43" s="1" t="s">
        <v>274</v>
      </c>
      <c r="H43" s="1">
        <v>1</v>
      </c>
      <c r="I43" s="4">
        <v>353</v>
      </c>
      <c r="J43" s="24">
        <f t="shared" si="2"/>
        <v>194.15</v>
      </c>
      <c r="K43" s="10">
        <v>0.45</v>
      </c>
    </row>
    <row r="44" spans="1:11">
      <c r="A44" s="1" t="s">
        <v>780</v>
      </c>
      <c r="B44" s="2" t="s">
        <v>214</v>
      </c>
      <c r="C44" s="2">
        <v>9788086026794</v>
      </c>
      <c r="D44" t="s">
        <v>828</v>
      </c>
      <c r="E44" t="s">
        <v>15</v>
      </c>
      <c r="G44" s="1" t="s">
        <v>829</v>
      </c>
      <c r="H44" s="1">
        <v>1</v>
      </c>
      <c r="I44" s="4">
        <v>269</v>
      </c>
      <c r="J44" s="24">
        <f t="shared" si="2"/>
        <v>147.95000000000002</v>
      </c>
      <c r="K44" s="10">
        <v>0.45</v>
      </c>
    </row>
    <row r="45" spans="1:11">
      <c r="A45" s="1" t="s">
        <v>780</v>
      </c>
      <c r="B45" s="2" t="s">
        <v>214</v>
      </c>
      <c r="C45" s="2">
        <v>9788027502035</v>
      </c>
      <c r="D45" t="s">
        <v>830</v>
      </c>
      <c r="E45" t="s">
        <v>15</v>
      </c>
      <c r="F45" t="s">
        <v>831</v>
      </c>
      <c r="G45" s="1" t="s">
        <v>315</v>
      </c>
      <c r="H45" s="1">
        <v>1</v>
      </c>
      <c r="I45" s="4">
        <v>399</v>
      </c>
      <c r="J45" s="24">
        <f t="shared" si="2"/>
        <v>219.45000000000002</v>
      </c>
      <c r="K45" s="10">
        <v>0.45</v>
      </c>
    </row>
    <row r="46" spans="1:11">
      <c r="A46" s="1" t="s">
        <v>780</v>
      </c>
      <c r="B46" s="2" t="s">
        <v>214</v>
      </c>
      <c r="C46" s="2">
        <v>9788024253541</v>
      </c>
      <c r="D46" s="5" t="s">
        <v>832</v>
      </c>
      <c r="E46" t="s">
        <v>15</v>
      </c>
      <c r="F46" t="s">
        <v>833</v>
      </c>
      <c r="G46" s="1" t="s">
        <v>112</v>
      </c>
      <c r="H46" s="1">
        <v>1</v>
      </c>
      <c r="I46" s="4">
        <v>349</v>
      </c>
      <c r="J46" s="24">
        <f t="shared" si="2"/>
        <v>191.95000000000002</v>
      </c>
      <c r="K46" s="10">
        <v>0.45</v>
      </c>
    </row>
    <row r="47" spans="1:11">
      <c r="A47" s="1" t="s">
        <v>780</v>
      </c>
      <c r="B47" s="2" t="s">
        <v>214</v>
      </c>
      <c r="C47" s="2">
        <v>9788086026978</v>
      </c>
      <c r="D47" s="5" t="s">
        <v>834</v>
      </c>
      <c r="E47" t="s">
        <v>15</v>
      </c>
      <c r="G47" s="1" t="s">
        <v>835</v>
      </c>
      <c r="H47" s="1">
        <v>1</v>
      </c>
      <c r="I47" s="4">
        <v>279</v>
      </c>
      <c r="J47" s="24">
        <f t="shared" si="2"/>
        <v>153.45000000000002</v>
      </c>
      <c r="K47" s="10">
        <v>0.45</v>
      </c>
    </row>
    <row r="48" spans="1:11">
      <c r="A48" s="1" t="s">
        <v>780</v>
      </c>
      <c r="B48" s="2" t="s">
        <v>214</v>
      </c>
      <c r="C48" s="2">
        <v>9788086026930</v>
      </c>
      <c r="D48" s="5" t="s">
        <v>836</v>
      </c>
      <c r="E48" t="s">
        <v>15</v>
      </c>
      <c r="F48" t="s">
        <v>837</v>
      </c>
      <c r="G48" s="1" t="s">
        <v>835</v>
      </c>
      <c r="H48" s="1">
        <v>1</v>
      </c>
      <c r="I48" s="4">
        <v>249</v>
      </c>
      <c r="J48" s="24">
        <f t="shared" si="2"/>
        <v>136.95000000000002</v>
      </c>
      <c r="K48" s="10">
        <v>0.45</v>
      </c>
    </row>
    <row r="49" spans="1:11">
      <c r="A49" s="1" t="s">
        <v>780</v>
      </c>
      <c r="B49" s="2" t="s">
        <v>214</v>
      </c>
      <c r="C49" s="2">
        <v>9788087697504</v>
      </c>
      <c r="D49" s="5" t="s">
        <v>838</v>
      </c>
      <c r="E49" t="s">
        <v>15</v>
      </c>
      <c r="F49" t="s">
        <v>813</v>
      </c>
      <c r="G49" s="1" t="s">
        <v>839</v>
      </c>
      <c r="H49" s="1">
        <v>1</v>
      </c>
      <c r="I49" s="4">
        <v>379</v>
      </c>
      <c r="J49" s="24">
        <f t="shared" si="2"/>
        <v>208.45000000000002</v>
      </c>
      <c r="K49" s="10">
        <v>0.45</v>
      </c>
    </row>
    <row r="50" spans="1:11">
      <c r="A50" s="1" t="s">
        <v>780</v>
      </c>
      <c r="B50" s="2" t="s">
        <v>214</v>
      </c>
      <c r="C50" s="2">
        <v>9788073353049</v>
      </c>
      <c r="D50" s="5" t="s">
        <v>840</v>
      </c>
      <c r="E50" t="s">
        <v>15</v>
      </c>
      <c r="F50" t="s">
        <v>841</v>
      </c>
      <c r="G50" s="1" t="s">
        <v>842</v>
      </c>
      <c r="H50" s="1">
        <v>1</v>
      </c>
      <c r="I50" s="4">
        <v>269</v>
      </c>
      <c r="J50" s="24">
        <f t="shared" si="2"/>
        <v>147.95000000000002</v>
      </c>
      <c r="K50" s="10">
        <v>0.45</v>
      </c>
    </row>
    <row r="51" spans="1:11">
      <c r="A51" s="1" t="s">
        <v>780</v>
      </c>
      <c r="B51" s="2" t="s">
        <v>214</v>
      </c>
      <c r="C51" s="2">
        <v>9788073354510</v>
      </c>
      <c r="D51" s="5" t="s">
        <v>843</v>
      </c>
      <c r="E51" t="s">
        <v>15</v>
      </c>
      <c r="F51" t="s">
        <v>844</v>
      </c>
      <c r="G51" s="1" t="s">
        <v>842</v>
      </c>
      <c r="H51" s="1">
        <v>1</v>
      </c>
      <c r="I51" s="4">
        <v>328</v>
      </c>
      <c r="J51" s="24">
        <f t="shared" si="2"/>
        <v>180.4</v>
      </c>
      <c r="K51" s="10">
        <v>0.45</v>
      </c>
    </row>
    <row r="52" spans="1:11">
      <c r="A52" s="1" t="s">
        <v>780</v>
      </c>
      <c r="B52" s="2" t="s">
        <v>214</v>
      </c>
      <c r="C52" s="2">
        <v>9788073353056</v>
      </c>
      <c r="D52" s="5" t="s">
        <v>845</v>
      </c>
      <c r="E52" t="s">
        <v>15</v>
      </c>
      <c r="F52" t="s">
        <v>841</v>
      </c>
      <c r="G52" s="1" t="s">
        <v>842</v>
      </c>
      <c r="H52" s="1">
        <v>1</v>
      </c>
      <c r="I52" s="4">
        <v>269</v>
      </c>
      <c r="J52" s="24">
        <f t="shared" si="2"/>
        <v>147.95000000000002</v>
      </c>
      <c r="K52" s="10">
        <v>0.45</v>
      </c>
    </row>
    <row r="53" spans="1:11">
      <c r="A53" s="1" t="s">
        <v>780</v>
      </c>
      <c r="B53" s="2" t="s">
        <v>214</v>
      </c>
      <c r="C53" s="2">
        <v>9788073352547</v>
      </c>
      <c r="D53" s="5" t="s">
        <v>846</v>
      </c>
      <c r="E53" t="s">
        <v>15</v>
      </c>
      <c r="F53" t="s">
        <v>841</v>
      </c>
      <c r="G53" s="1" t="s">
        <v>842</v>
      </c>
      <c r="H53" s="1">
        <v>1</v>
      </c>
      <c r="I53" s="4">
        <v>279</v>
      </c>
      <c r="J53" s="24">
        <f t="shared" si="2"/>
        <v>153.45000000000002</v>
      </c>
      <c r="K53" s="10">
        <v>0.45</v>
      </c>
    </row>
    <row r="54" spans="1:11">
      <c r="A54" s="2" t="s">
        <v>780</v>
      </c>
      <c r="B54" s="2" t="s">
        <v>214</v>
      </c>
      <c r="C54" s="2">
        <v>9788073353858</v>
      </c>
      <c r="D54" s="5" t="s">
        <v>847</v>
      </c>
      <c r="E54" t="s">
        <v>15</v>
      </c>
      <c r="F54" t="s">
        <v>841</v>
      </c>
      <c r="G54" s="1" t="s">
        <v>842</v>
      </c>
      <c r="H54" s="8">
        <v>1</v>
      </c>
      <c r="I54" s="4">
        <v>299</v>
      </c>
      <c r="J54" s="24">
        <f t="shared" si="2"/>
        <v>164.45000000000002</v>
      </c>
      <c r="K54" s="10">
        <v>0.45</v>
      </c>
    </row>
    <row r="55" spans="1:11">
      <c r="A55" s="2" t="s">
        <v>780</v>
      </c>
      <c r="B55" s="2" t="s">
        <v>214</v>
      </c>
      <c r="C55" s="2">
        <v>9788073910037</v>
      </c>
      <c r="D55" s="5" t="s">
        <v>848</v>
      </c>
      <c r="E55" t="s">
        <v>15</v>
      </c>
      <c r="F55" t="s">
        <v>849</v>
      </c>
      <c r="G55" s="1" t="s">
        <v>478</v>
      </c>
      <c r="H55" s="8">
        <v>1</v>
      </c>
      <c r="I55" s="4">
        <v>149</v>
      </c>
      <c r="J55" s="24">
        <f t="shared" si="2"/>
        <v>81.95</v>
      </c>
      <c r="K55" s="10">
        <v>0.45</v>
      </c>
    </row>
    <row r="56" spans="1:11">
      <c r="A56" s="2" t="s">
        <v>780</v>
      </c>
      <c r="B56" s="2" t="s">
        <v>214</v>
      </c>
      <c r="C56" s="2">
        <v>9788024260679</v>
      </c>
      <c r="D56" s="5" t="s">
        <v>850</v>
      </c>
      <c r="E56" t="s">
        <v>15</v>
      </c>
      <c r="F56" t="s">
        <v>851</v>
      </c>
      <c r="G56" s="1" t="s">
        <v>84</v>
      </c>
      <c r="H56" s="8">
        <v>1</v>
      </c>
      <c r="I56" s="4">
        <v>199</v>
      </c>
      <c r="J56" s="24">
        <f t="shared" si="2"/>
        <v>109.45</v>
      </c>
      <c r="K56" s="10">
        <v>0.45</v>
      </c>
    </row>
    <row r="57" spans="1:11">
      <c r="A57" s="2" t="s">
        <v>780</v>
      </c>
      <c r="B57" s="2" t="s">
        <v>214</v>
      </c>
      <c r="C57" s="2">
        <v>9788090659391</v>
      </c>
      <c r="D57" s="5" t="s">
        <v>852</v>
      </c>
      <c r="E57" t="s">
        <v>15</v>
      </c>
      <c r="F57" t="s">
        <v>853</v>
      </c>
      <c r="G57" s="1" t="s">
        <v>205</v>
      </c>
      <c r="H57" s="1">
        <v>1</v>
      </c>
      <c r="I57" s="4">
        <v>349</v>
      </c>
      <c r="J57" s="24">
        <f t="shared" si="2"/>
        <v>191.95000000000002</v>
      </c>
      <c r="K57" s="10">
        <v>0.45</v>
      </c>
    </row>
    <row r="58" spans="1:11">
      <c r="A58" s="1" t="s">
        <v>780</v>
      </c>
      <c r="B58" s="2" t="s">
        <v>214</v>
      </c>
      <c r="C58" s="2">
        <v>9788090730991</v>
      </c>
      <c r="D58" t="s">
        <v>854</v>
      </c>
      <c r="E58" t="s">
        <v>15</v>
      </c>
      <c r="F58" t="s">
        <v>855</v>
      </c>
      <c r="G58" s="1" t="s">
        <v>205</v>
      </c>
      <c r="H58" s="1">
        <v>1</v>
      </c>
      <c r="I58" s="4">
        <v>349</v>
      </c>
      <c r="J58" s="24">
        <f t="shared" si="2"/>
        <v>191.95000000000002</v>
      </c>
      <c r="K58" s="10">
        <v>0.45</v>
      </c>
    </row>
    <row r="59" spans="1:11">
      <c r="A59" s="1" t="s">
        <v>780</v>
      </c>
      <c r="B59" s="2" t="s">
        <v>214</v>
      </c>
      <c r="C59" s="2">
        <v>9788090659339</v>
      </c>
      <c r="D59" t="s">
        <v>856</v>
      </c>
      <c r="E59" t="s">
        <v>15</v>
      </c>
      <c r="F59" t="s">
        <v>857</v>
      </c>
      <c r="G59" s="1" t="s">
        <v>205</v>
      </c>
      <c r="H59" s="1">
        <v>1</v>
      </c>
      <c r="I59" s="4">
        <v>389</v>
      </c>
      <c r="J59" s="24">
        <f t="shared" si="2"/>
        <v>213.95000000000002</v>
      </c>
      <c r="K59" s="10">
        <v>0.45</v>
      </c>
    </row>
    <row r="60" spans="1:11">
      <c r="A60" s="1" t="s">
        <v>780</v>
      </c>
      <c r="B60" s="2" t="s">
        <v>214</v>
      </c>
      <c r="C60" s="2">
        <v>9788088445197</v>
      </c>
      <c r="D60" t="s">
        <v>858</v>
      </c>
      <c r="E60" t="s">
        <v>15</v>
      </c>
      <c r="F60" t="s">
        <v>853</v>
      </c>
      <c r="G60" s="1" t="s">
        <v>205</v>
      </c>
      <c r="H60" s="1">
        <v>1</v>
      </c>
      <c r="I60" s="4">
        <v>399</v>
      </c>
      <c r="J60" s="24">
        <f t="shared" si="2"/>
        <v>219.45000000000002</v>
      </c>
      <c r="K60" s="10">
        <v>0.45</v>
      </c>
    </row>
    <row r="61" spans="1:11">
      <c r="A61" s="1" t="s">
        <v>1115</v>
      </c>
      <c r="B61" s="2" t="s">
        <v>214</v>
      </c>
      <c r="C61" s="2">
        <v>9788085794588</v>
      </c>
      <c r="D61" s="5" t="s">
        <v>982</v>
      </c>
      <c r="E61" t="s">
        <v>15</v>
      </c>
      <c r="F61" t="s">
        <v>983</v>
      </c>
      <c r="G61" s="1" t="s">
        <v>24</v>
      </c>
      <c r="H61" s="1">
        <v>1</v>
      </c>
      <c r="I61" s="4">
        <v>289</v>
      </c>
      <c r="J61" s="24">
        <f t="shared" si="2"/>
        <v>158.95000000000002</v>
      </c>
      <c r="K61" s="10">
        <v>0.45</v>
      </c>
    </row>
    <row r="62" spans="1:11">
      <c r="A62" s="1" t="s">
        <v>1115</v>
      </c>
      <c r="B62" s="2" t="s">
        <v>214</v>
      </c>
      <c r="C62" s="2">
        <v>9788072039784</v>
      </c>
      <c r="D62" s="5" t="s">
        <v>984</v>
      </c>
      <c r="E62" t="s">
        <v>15</v>
      </c>
      <c r="F62" t="s">
        <v>985</v>
      </c>
      <c r="G62" s="1" t="s">
        <v>24</v>
      </c>
      <c r="H62" s="1">
        <v>1</v>
      </c>
      <c r="I62" s="4">
        <v>348</v>
      </c>
      <c r="J62" s="24">
        <f t="shared" si="2"/>
        <v>191.4</v>
      </c>
      <c r="K62" s="10">
        <v>0.45</v>
      </c>
    </row>
    <row r="63" spans="1:11">
      <c r="A63" s="1" t="s">
        <v>1115</v>
      </c>
      <c r="B63" s="2" t="s">
        <v>214</v>
      </c>
      <c r="C63" s="2">
        <v>9788074613579</v>
      </c>
      <c r="D63" s="5" t="s">
        <v>986</v>
      </c>
      <c r="E63" t="s">
        <v>15</v>
      </c>
      <c r="F63" t="s">
        <v>987</v>
      </c>
      <c r="G63" s="1" t="s">
        <v>988</v>
      </c>
      <c r="H63" s="1">
        <v>1</v>
      </c>
      <c r="I63" s="4">
        <v>249</v>
      </c>
      <c r="J63" s="24">
        <f t="shared" si="2"/>
        <v>136.95000000000002</v>
      </c>
      <c r="K63" s="10">
        <v>0.45</v>
      </c>
    </row>
    <row r="64" spans="1:11">
      <c r="A64" s="1" t="s">
        <v>1115</v>
      </c>
      <c r="B64" s="2" t="s">
        <v>214</v>
      </c>
      <c r="C64" s="2">
        <v>9788075410306</v>
      </c>
      <c r="D64" t="s">
        <v>989</v>
      </c>
      <c r="E64" t="s">
        <v>15</v>
      </c>
      <c r="F64" t="s">
        <v>990</v>
      </c>
      <c r="G64" s="1" t="s">
        <v>991</v>
      </c>
      <c r="H64" s="1">
        <v>1</v>
      </c>
      <c r="I64" s="4">
        <v>249</v>
      </c>
      <c r="J64" s="24">
        <f t="shared" si="2"/>
        <v>124.5</v>
      </c>
      <c r="K64" s="10">
        <v>0.5</v>
      </c>
    </row>
    <row r="65" spans="1:11">
      <c r="A65" s="1" t="s">
        <v>1115</v>
      </c>
      <c r="B65" s="2" t="s">
        <v>214</v>
      </c>
      <c r="C65" s="2">
        <v>9788072369775</v>
      </c>
      <c r="D65" t="s">
        <v>992</v>
      </c>
      <c r="E65" t="s">
        <v>15</v>
      </c>
      <c r="F65" t="s">
        <v>990</v>
      </c>
      <c r="G65" s="1" t="s">
        <v>991</v>
      </c>
      <c r="H65" s="1">
        <v>1</v>
      </c>
      <c r="I65" s="4">
        <v>249</v>
      </c>
      <c r="J65" s="24">
        <f t="shared" si="2"/>
        <v>136.95000000000002</v>
      </c>
      <c r="K65" s="10">
        <v>0.45</v>
      </c>
    </row>
    <row r="66" spans="1:11">
      <c r="A66" s="1" t="s">
        <v>1115</v>
      </c>
      <c r="B66" s="2" t="s">
        <v>214</v>
      </c>
      <c r="C66" s="2">
        <v>9788075410313</v>
      </c>
      <c r="D66" t="s">
        <v>993</v>
      </c>
      <c r="E66" t="s">
        <v>15</v>
      </c>
      <c r="F66" t="s">
        <v>994</v>
      </c>
      <c r="G66" s="1" t="s">
        <v>991</v>
      </c>
      <c r="H66" s="1">
        <v>1</v>
      </c>
      <c r="I66" s="4">
        <v>299</v>
      </c>
      <c r="J66" s="24">
        <f t="shared" si="2"/>
        <v>149.5</v>
      </c>
      <c r="K66" s="10">
        <v>0.5</v>
      </c>
    </row>
    <row r="67" spans="1:11">
      <c r="A67" s="1" t="s">
        <v>1115</v>
      </c>
      <c r="B67" s="2" t="s">
        <v>214</v>
      </c>
      <c r="C67" s="2">
        <v>9788024258829</v>
      </c>
      <c r="D67" t="s">
        <v>995</v>
      </c>
      <c r="E67" t="s">
        <v>15</v>
      </c>
      <c r="F67" t="s">
        <v>996</v>
      </c>
      <c r="G67" s="1" t="s">
        <v>112</v>
      </c>
      <c r="H67" s="1">
        <v>1</v>
      </c>
      <c r="I67" s="4">
        <v>349</v>
      </c>
      <c r="J67" s="24">
        <f t="shared" si="2"/>
        <v>174.5</v>
      </c>
      <c r="K67" s="10">
        <v>0.5</v>
      </c>
    </row>
    <row r="68" spans="1:11">
      <c r="A68" s="1" t="s">
        <v>1115</v>
      </c>
      <c r="B68" s="2" t="s">
        <v>214</v>
      </c>
      <c r="C68" s="2">
        <v>9788024257686</v>
      </c>
      <c r="D68" t="s">
        <v>997</v>
      </c>
      <c r="E68" t="s">
        <v>15</v>
      </c>
      <c r="G68" s="1" t="s">
        <v>112</v>
      </c>
      <c r="H68" s="1">
        <v>1</v>
      </c>
      <c r="I68" s="4">
        <v>249</v>
      </c>
      <c r="J68" s="24">
        <f t="shared" si="2"/>
        <v>124.5</v>
      </c>
      <c r="K68" s="10">
        <v>0.5</v>
      </c>
    </row>
    <row r="69" spans="1:11">
      <c r="A69" s="1" t="s">
        <v>1115</v>
      </c>
      <c r="B69" s="2" t="s">
        <v>214</v>
      </c>
      <c r="C69" s="2">
        <v>9788020418722</v>
      </c>
      <c r="D69" s="5" t="s">
        <v>998</v>
      </c>
      <c r="E69" t="s">
        <v>15</v>
      </c>
      <c r="F69" t="s">
        <v>999</v>
      </c>
      <c r="G69" s="1" t="s">
        <v>115</v>
      </c>
      <c r="H69" s="1">
        <v>1</v>
      </c>
      <c r="I69" s="4">
        <v>299</v>
      </c>
      <c r="J69" s="24">
        <f t="shared" si="2"/>
        <v>149.5</v>
      </c>
      <c r="K69" s="10">
        <v>0.5</v>
      </c>
    </row>
    <row r="70" spans="1:11">
      <c r="A70" s="1" t="s">
        <v>1115</v>
      </c>
      <c r="B70" s="18" t="s">
        <v>214</v>
      </c>
      <c r="C70" s="18">
        <v>9788073352059</v>
      </c>
      <c r="D70" s="27" t="s">
        <v>1000</v>
      </c>
      <c r="E70" s="20" t="s">
        <v>15</v>
      </c>
      <c r="F70" s="20" t="s">
        <v>841</v>
      </c>
      <c r="G70" s="21" t="s">
        <v>842</v>
      </c>
      <c r="H70" s="21">
        <v>1</v>
      </c>
      <c r="I70" s="22">
        <v>249</v>
      </c>
      <c r="J70" s="24">
        <f t="shared" si="2"/>
        <v>136.95000000000002</v>
      </c>
      <c r="K70" s="10">
        <v>0.45</v>
      </c>
    </row>
    <row r="71" spans="1:11">
      <c r="A71" s="1" t="s">
        <v>1115</v>
      </c>
      <c r="B71" s="2" t="s">
        <v>214</v>
      </c>
      <c r="C71" s="2">
        <v>9788074297366</v>
      </c>
      <c r="D71" s="5" t="s">
        <v>1001</v>
      </c>
      <c r="E71" t="s">
        <v>15</v>
      </c>
      <c r="F71" t="s">
        <v>1002</v>
      </c>
      <c r="G71" s="1" t="s">
        <v>202</v>
      </c>
      <c r="H71" s="1">
        <v>1</v>
      </c>
      <c r="I71" s="4">
        <v>248</v>
      </c>
      <c r="J71" s="24">
        <f t="shared" si="2"/>
        <v>136.4</v>
      </c>
      <c r="K71" s="10">
        <v>0.45</v>
      </c>
    </row>
    <row r="72" spans="1:11">
      <c r="A72" s="1" t="s">
        <v>1115</v>
      </c>
      <c r="B72" s="2" t="s">
        <v>214</v>
      </c>
      <c r="C72" s="2">
        <v>9788075054890</v>
      </c>
      <c r="D72" t="s">
        <v>1003</v>
      </c>
      <c r="E72" t="s">
        <v>15</v>
      </c>
      <c r="G72" s="1" t="s">
        <v>172</v>
      </c>
      <c r="H72" s="1">
        <v>1</v>
      </c>
      <c r="I72" s="4">
        <v>299</v>
      </c>
      <c r="J72" s="24">
        <f t="shared" si="2"/>
        <v>164.45000000000002</v>
      </c>
      <c r="K72" s="10">
        <v>0.45</v>
      </c>
    </row>
    <row r="73" spans="1:11">
      <c r="A73" s="1" t="s">
        <v>1115</v>
      </c>
      <c r="B73" s="2" t="s">
        <v>214</v>
      </c>
      <c r="C73" s="2">
        <v>9788073881139</v>
      </c>
      <c r="D73" t="s">
        <v>1004</v>
      </c>
      <c r="E73" t="s">
        <v>15</v>
      </c>
      <c r="F73" t="s">
        <v>1005</v>
      </c>
      <c r="G73" s="1" t="s">
        <v>172</v>
      </c>
      <c r="H73" s="1">
        <v>1</v>
      </c>
      <c r="I73" s="4">
        <v>289</v>
      </c>
      <c r="J73" s="24">
        <f t="shared" si="2"/>
        <v>158.95000000000002</v>
      </c>
      <c r="K73" s="10">
        <v>0.45</v>
      </c>
    </row>
    <row r="74" spans="1:11">
      <c r="A74" s="1"/>
      <c r="B74" s="2"/>
      <c r="C74" s="2"/>
      <c r="D74" s="3" t="s">
        <v>1121</v>
      </c>
      <c r="G74" s="1"/>
      <c r="H74" s="1"/>
      <c r="I74" s="4"/>
      <c r="J74" s="24"/>
      <c r="K74" s="10"/>
    </row>
    <row r="75" spans="1:11">
      <c r="A75" s="1" t="s">
        <v>780</v>
      </c>
      <c r="B75" s="2" t="s">
        <v>262</v>
      </c>
      <c r="C75" s="2">
        <v>9788082032850</v>
      </c>
      <c r="D75" t="s">
        <v>859</v>
      </c>
      <c r="E75" t="s">
        <v>15</v>
      </c>
      <c r="G75" s="1" t="s">
        <v>860</v>
      </c>
      <c r="H75" s="1">
        <v>1</v>
      </c>
      <c r="I75" s="4">
        <v>419</v>
      </c>
      <c r="J75" s="24">
        <f>I75*(1-K75)</f>
        <v>230.45000000000002</v>
      </c>
      <c r="K75" s="10">
        <v>0.45</v>
      </c>
    </row>
    <row r="76" spans="1:11">
      <c r="A76" s="1" t="s">
        <v>780</v>
      </c>
      <c r="B76" s="2" t="s">
        <v>262</v>
      </c>
      <c r="C76" s="2">
        <v>9788082032737</v>
      </c>
      <c r="D76" t="s">
        <v>861</v>
      </c>
      <c r="E76" t="s">
        <v>15</v>
      </c>
      <c r="G76" s="1" t="s">
        <v>860</v>
      </c>
      <c r="H76" s="1">
        <v>1</v>
      </c>
      <c r="I76" s="4">
        <v>419</v>
      </c>
      <c r="J76" s="24">
        <f t="shared" ref="J76:J79" si="3">I76*(1-K76)</f>
        <v>230.45000000000002</v>
      </c>
      <c r="K76" s="10">
        <v>0.45</v>
      </c>
    </row>
    <row r="77" spans="1:11">
      <c r="A77" s="1" t="s">
        <v>780</v>
      </c>
      <c r="B77" s="2" t="s">
        <v>262</v>
      </c>
      <c r="C77" s="2">
        <v>9788073633431</v>
      </c>
      <c r="D77" t="s">
        <v>862</v>
      </c>
      <c r="E77" t="s">
        <v>15</v>
      </c>
      <c r="F77" t="s">
        <v>863</v>
      </c>
      <c r="G77" s="1" t="s">
        <v>312</v>
      </c>
      <c r="H77" s="1">
        <v>1</v>
      </c>
      <c r="I77" s="4">
        <v>298</v>
      </c>
      <c r="J77" s="24">
        <f t="shared" si="3"/>
        <v>163.9</v>
      </c>
      <c r="K77" s="10">
        <v>0.45</v>
      </c>
    </row>
    <row r="78" spans="1:11">
      <c r="A78" s="1" t="s">
        <v>780</v>
      </c>
      <c r="B78" s="2" t="s">
        <v>262</v>
      </c>
      <c r="C78" s="2">
        <v>9788076371477</v>
      </c>
      <c r="D78" t="s">
        <v>864</v>
      </c>
      <c r="E78" t="s">
        <v>15</v>
      </c>
      <c r="F78" t="s">
        <v>865</v>
      </c>
      <c r="G78" s="1" t="s">
        <v>252</v>
      </c>
      <c r="H78" s="1">
        <v>1</v>
      </c>
      <c r="I78" s="4">
        <v>239</v>
      </c>
      <c r="J78" s="24">
        <f t="shared" si="3"/>
        <v>131.45000000000002</v>
      </c>
      <c r="K78" s="10">
        <v>0.45</v>
      </c>
    </row>
    <row r="79" spans="1:11">
      <c r="A79" s="1" t="s">
        <v>1115</v>
      </c>
      <c r="B79" s="2" t="s">
        <v>262</v>
      </c>
      <c r="C79" s="2">
        <v>9788073631420</v>
      </c>
      <c r="D79" t="s">
        <v>1006</v>
      </c>
      <c r="E79" t="s">
        <v>15</v>
      </c>
      <c r="F79" t="s">
        <v>863</v>
      </c>
      <c r="G79" s="1" t="s">
        <v>312</v>
      </c>
      <c r="H79" s="1">
        <v>2</v>
      </c>
      <c r="I79" s="4">
        <v>250</v>
      </c>
      <c r="J79" s="24">
        <f t="shared" si="3"/>
        <v>137.5</v>
      </c>
      <c r="K79" s="10">
        <v>0.45</v>
      </c>
    </row>
    <row r="80" spans="1:11">
      <c r="A80" s="1"/>
      <c r="B80" s="2"/>
      <c r="C80" s="2"/>
      <c r="D80" s="3" t="s">
        <v>1122</v>
      </c>
      <c r="G80" s="1"/>
      <c r="H80" s="1"/>
      <c r="I80" s="4"/>
      <c r="J80" s="1"/>
      <c r="K80" s="1"/>
    </row>
    <row r="81" spans="1:11">
      <c r="A81" s="1" t="s">
        <v>780</v>
      </c>
      <c r="B81" s="2" t="s">
        <v>267</v>
      </c>
      <c r="C81" s="2">
        <v>9788025704844</v>
      </c>
      <c r="D81" t="s">
        <v>866</v>
      </c>
      <c r="E81" t="s">
        <v>15</v>
      </c>
      <c r="F81" t="s">
        <v>867</v>
      </c>
      <c r="G81" s="1" t="s">
        <v>24</v>
      </c>
      <c r="H81" s="1">
        <v>2</v>
      </c>
      <c r="I81" s="4">
        <v>298</v>
      </c>
      <c r="J81" s="24">
        <f>I81*(1-K81)</f>
        <v>163.9</v>
      </c>
      <c r="K81" s="10">
        <v>0.45</v>
      </c>
    </row>
    <row r="82" spans="1:11">
      <c r="A82" s="1" t="s">
        <v>780</v>
      </c>
      <c r="B82" s="2" t="s">
        <v>267</v>
      </c>
      <c r="C82" s="2">
        <v>9788025703311</v>
      </c>
      <c r="D82" t="s">
        <v>868</v>
      </c>
      <c r="E82" t="s">
        <v>15</v>
      </c>
      <c r="F82" t="s">
        <v>869</v>
      </c>
      <c r="G82" s="1" t="s">
        <v>24</v>
      </c>
      <c r="H82" s="1">
        <v>1</v>
      </c>
      <c r="I82" s="4">
        <v>298</v>
      </c>
      <c r="J82" s="24">
        <f t="shared" ref="J82:J101" si="4">I82*(1-K82)</f>
        <v>163.9</v>
      </c>
      <c r="K82" s="10">
        <v>0.45</v>
      </c>
    </row>
    <row r="83" spans="1:11">
      <c r="A83" s="1" t="s">
        <v>780</v>
      </c>
      <c r="B83" s="2" t="s">
        <v>267</v>
      </c>
      <c r="C83" s="2">
        <v>9788025737095</v>
      </c>
      <c r="D83" s="5" t="s">
        <v>870</v>
      </c>
      <c r="E83" t="s">
        <v>871</v>
      </c>
      <c r="G83" s="1" t="s">
        <v>24</v>
      </c>
      <c r="H83" s="1">
        <v>1</v>
      </c>
      <c r="I83" s="4">
        <v>298</v>
      </c>
      <c r="J83" s="24">
        <f t="shared" si="4"/>
        <v>163.9</v>
      </c>
      <c r="K83" s="10">
        <v>0.45</v>
      </c>
    </row>
    <row r="84" spans="1:11">
      <c r="A84" s="18" t="s">
        <v>780</v>
      </c>
      <c r="B84" s="18" t="s">
        <v>267</v>
      </c>
      <c r="C84" s="18">
        <v>9788025741023</v>
      </c>
      <c r="D84" s="27" t="s">
        <v>872</v>
      </c>
      <c r="E84" s="20" t="s">
        <v>15</v>
      </c>
      <c r="F84" s="20" t="s">
        <v>871</v>
      </c>
      <c r="G84" s="1" t="s">
        <v>24</v>
      </c>
      <c r="H84" s="21">
        <v>1</v>
      </c>
      <c r="I84" s="22">
        <v>348</v>
      </c>
      <c r="J84" s="24">
        <f t="shared" si="4"/>
        <v>191.4</v>
      </c>
      <c r="K84" s="10">
        <v>0.45</v>
      </c>
    </row>
    <row r="85" spans="1:11">
      <c r="A85" s="18" t="s">
        <v>780</v>
      </c>
      <c r="B85" s="18" t="s">
        <v>267</v>
      </c>
      <c r="C85" s="18">
        <v>9788025715727</v>
      </c>
      <c r="D85" s="27" t="s">
        <v>873</v>
      </c>
      <c r="E85" s="20" t="s">
        <v>15</v>
      </c>
      <c r="F85" s="20" t="s">
        <v>874</v>
      </c>
      <c r="G85" s="1" t="s">
        <v>24</v>
      </c>
      <c r="H85" s="21">
        <v>1</v>
      </c>
      <c r="I85" s="22">
        <v>398</v>
      </c>
      <c r="J85" s="24">
        <f t="shared" si="4"/>
        <v>218.9</v>
      </c>
      <c r="K85" s="10">
        <v>0.45</v>
      </c>
    </row>
    <row r="86" spans="1:11">
      <c r="A86" s="1" t="s">
        <v>780</v>
      </c>
      <c r="B86" s="2" t="s">
        <v>267</v>
      </c>
      <c r="C86" s="2">
        <v>9788025729311</v>
      </c>
      <c r="D86" t="s">
        <v>875</v>
      </c>
      <c r="E86" t="s">
        <v>15</v>
      </c>
      <c r="F86" t="s">
        <v>876</v>
      </c>
      <c r="G86" s="1" t="s">
        <v>24</v>
      </c>
      <c r="H86" s="1">
        <v>1</v>
      </c>
      <c r="I86" s="4">
        <v>398</v>
      </c>
      <c r="J86" s="24">
        <f t="shared" si="4"/>
        <v>218.9</v>
      </c>
      <c r="K86" s="10">
        <v>0.45</v>
      </c>
    </row>
    <row r="87" spans="1:11">
      <c r="A87" s="1" t="s">
        <v>780</v>
      </c>
      <c r="B87" s="2" t="s">
        <v>267</v>
      </c>
      <c r="C87" s="2">
        <v>9788073637606</v>
      </c>
      <c r="D87" t="s">
        <v>877</v>
      </c>
      <c r="E87" t="s">
        <v>15</v>
      </c>
      <c r="G87" s="1" t="s">
        <v>312</v>
      </c>
      <c r="H87" s="1">
        <v>1</v>
      </c>
      <c r="I87" s="4">
        <v>298</v>
      </c>
      <c r="J87" s="24">
        <f t="shared" si="4"/>
        <v>163.9</v>
      </c>
      <c r="K87" s="10">
        <v>0.45</v>
      </c>
    </row>
    <row r="88" spans="1:11">
      <c r="A88" s="1" t="s">
        <v>780</v>
      </c>
      <c r="B88" s="2" t="s">
        <v>267</v>
      </c>
      <c r="C88" s="2">
        <v>9788074626579</v>
      </c>
      <c r="D88" s="5" t="s">
        <v>878</v>
      </c>
      <c r="E88" t="s">
        <v>15</v>
      </c>
      <c r="F88" t="s">
        <v>879</v>
      </c>
      <c r="G88" s="1" t="s">
        <v>148</v>
      </c>
      <c r="H88" s="1">
        <v>1</v>
      </c>
      <c r="I88" s="4">
        <v>348</v>
      </c>
      <c r="J88" s="24">
        <f t="shared" si="4"/>
        <v>191.4</v>
      </c>
      <c r="K88" s="10">
        <v>0.45</v>
      </c>
    </row>
    <row r="89" spans="1:11">
      <c r="A89" s="18" t="s">
        <v>780</v>
      </c>
      <c r="B89" s="18" t="s">
        <v>267</v>
      </c>
      <c r="C89" s="18">
        <v>9788090790919</v>
      </c>
      <c r="D89" s="27" t="s">
        <v>880</v>
      </c>
      <c r="E89" s="20" t="s">
        <v>15</v>
      </c>
      <c r="F89" s="20" t="s">
        <v>881</v>
      </c>
      <c r="G89" s="1" t="s">
        <v>205</v>
      </c>
      <c r="H89" s="21">
        <v>1</v>
      </c>
      <c r="I89" s="22">
        <v>329</v>
      </c>
      <c r="J89" s="24">
        <f t="shared" si="4"/>
        <v>180.95000000000002</v>
      </c>
      <c r="K89" s="10">
        <v>0.45</v>
      </c>
    </row>
    <row r="90" spans="1:11">
      <c r="A90" s="18" t="s">
        <v>780</v>
      </c>
      <c r="B90" s="18" t="s">
        <v>267</v>
      </c>
      <c r="C90" s="18">
        <v>9788088050087</v>
      </c>
      <c r="D90" s="27" t="s">
        <v>882</v>
      </c>
      <c r="E90" s="20" t="s">
        <v>15</v>
      </c>
      <c r="F90" s="20" t="s">
        <v>883</v>
      </c>
      <c r="G90" s="1" t="s">
        <v>492</v>
      </c>
      <c r="H90" s="21">
        <v>1</v>
      </c>
      <c r="I90" s="22">
        <v>339</v>
      </c>
      <c r="J90" s="24">
        <f t="shared" si="4"/>
        <v>186.45000000000002</v>
      </c>
      <c r="K90" s="10">
        <v>0.45</v>
      </c>
    </row>
    <row r="91" spans="1:11">
      <c r="A91" s="1" t="s">
        <v>1115</v>
      </c>
      <c r="B91" s="2" t="s">
        <v>267</v>
      </c>
      <c r="C91" s="2">
        <v>9788073414870</v>
      </c>
      <c r="D91" t="s">
        <v>1007</v>
      </c>
      <c r="E91" t="s">
        <v>15</v>
      </c>
      <c r="F91" t="s">
        <v>1008</v>
      </c>
      <c r="G91" s="1" t="s">
        <v>970</v>
      </c>
      <c r="H91" s="1">
        <v>2</v>
      </c>
      <c r="I91" s="4">
        <v>199</v>
      </c>
      <c r="J91" s="24">
        <f t="shared" si="4"/>
        <v>109.45</v>
      </c>
      <c r="K91" s="10">
        <v>0.45</v>
      </c>
    </row>
    <row r="92" spans="1:11">
      <c r="A92" s="1" t="s">
        <v>1115</v>
      </c>
      <c r="B92" s="2" t="s">
        <v>267</v>
      </c>
      <c r="C92" s="2">
        <v>9788075440112</v>
      </c>
      <c r="D92" t="s">
        <v>1009</v>
      </c>
      <c r="E92" t="s">
        <v>15</v>
      </c>
      <c r="F92" t="s">
        <v>1010</v>
      </c>
      <c r="G92" s="1" t="s">
        <v>563</v>
      </c>
      <c r="H92" s="1">
        <v>1</v>
      </c>
      <c r="I92" s="4">
        <v>339</v>
      </c>
      <c r="J92" s="24">
        <f t="shared" si="4"/>
        <v>186.45000000000002</v>
      </c>
      <c r="K92" s="10">
        <v>0.45</v>
      </c>
    </row>
    <row r="93" spans="1:11">
      <c r="A93" s="1" t="s">
        <v>1115</v>
      </c>
      <c r="B93" s="2" t="s">
        <v>267</v>
      </c>
      <c r="C93" s="2">
        <v>9788086862385</v>
      </c>
      <c r="D93" t="s">
        <v>1011</v>
      </c>
      <c r="E93" t="s">
        <v>15</v>
      </c>
      <c r="F93" t="s">
        <v>1012</v>
      </c>
      <c r="G93" s="1" t="s">
        <v>274</v>
      </c>
      <c r="H93" s="1">
        <v>1</v>
      </c>
      <c r="I93" s="4">
        <v>199</v>
      </c>
      <c r="J93" s="24">
        <f t="shared" si="4"/>
        <v>109.45</v>
      </c>
      <c r="K93" s="10">
        <v>0.45</v>
      </c>
    </row>
    <row r="94" spans="1:11">
      <c r="A94" s="1" t="s">
        <v>1115</v>
      </c>
      <c r="B94" s="2" t="s">
        <v>267</v>
      </c>
      <c r="C94" s="2">
        <v>9788074328541</v>
      </c>
      <c r="D94" t="s">
        <v>1013</v>
      </c>
      <c r="E94" t="s">
        <v>15</v>
      </c>
      <c r="F94" t="s">
        <v>1014</v>
      </c>
      <c r="G94" s="1" t="s">
        <v>252</v>
      </c>
      <c r="H94" s="1">
        <v>1</v>
      </c>
      <c r="I94" s="4">
        <v>329</v>
      </c>
      <c r="J94" s="24">
        <f t="shared" si="4"/>
        <v>180.95000000000002</v>
      </c>
      <c r="K94" s="10">
        <v>0.45</v>
      </c>
    </row>
    <row r="95" spans="1:11">
      <c r="A95" s="1" t="s">
        <v>1115</v>
      </c>
      <c r="B95" s="2" t="s">
        <v>267</v>
      </c>
      <c r="C95" s="2">
        <v>9788072526642</v>
      </c>
      <c r="D95" t="s">
        <v>1015</v>
      </c>
      <c r="E95" t="s">
        <v>15</v>
      </c>
      <c r="G95" s="1" t="s">
        <v>1016</v>
      </c>
      <c r="H95" s="1">
        <v>1</v>
      </c>
      <c r="I95" s="4">
        <v>299</v>
      </c>
      <c r="J95" s="24">
        <f t="shared" si="4"/>
        <v>164.45000000000002</v>
      </c>
      <c r="K95" s="10">
        <v>0.45</v>
      </c>
    </row>
    <row r="96" spans="1:11">
      <c r="A96" s="1" t="s">
        <v>1115</v>
      </c>
      <c r="B96" s="2" t="s">
        <v>267</v>
      </c>
      <c r="C96" s="2">
        <v>9788072521531</v>
      </c>
      <c r="D96" t="s">
        <v>1017</v>
      </c>
      <c r="E96" t="s">
        <v>15</v>
      </c>
      <c r="F96" t="s">
        <v>1018</v>
      </c>
      <c r="G96" s="1" t="s">
        <v>1016</v>
      </c>
      <c r="H96" s="1">
        <v>1</v>
      </c>
      <c r="I96" s="4">
        <v>299</v>
      </c>
      <c r="J96" s="24">
        <f t="shared" si="4"/>
        <v>164.45000000000002</v>
      </c>
      <c r="K96" s="10">
        <v>0.45</v>
      </c>
    </row>
    <row r="97" spans="1:11">
      <c r="A97" s="1" t="s">
        <v>1115</v>
      </c>
      <c r="B97" s="2" t="s">
        <v>267</v>
      </c>
      <c r="C97" s="2">
        <v>9788072526772</v>
      </c>
      <c r="D97" t="s">
        <v>1019</v>
      </c>
      <c r="G97" s="1" t="s">
        <v>1016</v>
      </c>
      <c r="H97" s="1">
        <v>1</v>
      </c>
      <c r="I97" s="4">
        <v>239.2</v>
      </c>
      <c r="J97" s="24">
        <f t="shared" si="4"/>
        <v>131.56</v>
      </c>
      <c r="K97" s="10">
        <v>0.45</v>
      </c>
    </row>
    <row r="98" spans="1:11">
      <c r="A98" s="1" t="s">
        <v>1115</v>
      </c>
      <c r="B98" s="2" t="s">
        <v>267</v>
      </c>
      <c r="C98" s="2">
        <v>9788072521975</v>
      </c>
      <c r="D98" t="s">
        <v>1020</v>
      </c>
      <c r="E98" t="s">
        <v>15</v>
      </c>
      <c r="F98" t="s">
        <v>1018</v>
      </c>
      <c r="G98" s="1" t="s">
        <v>1016</v>
      </c>
      <c r="H98" s="1">
        <v>2</v>
      </c>
      <c r="I98" s="4">
        <v>299</v>
      </c>
      <c r="J98" s="24">
        <f t="shared" si="4"/>
        <v>164.45000000000002</v>
      </c>
      <c r="K98" s="10">
        <v>0.45</v>
      </c>
    </row>
    <row r="99" spans="1:11">
      <c r="A99" s="1" t="s">
        <v>1115</v>
      </c>
      <c r="B99" s="2" t="s">
        <v>267</v>
      </c>
      <c r="C99" s="2">
        <v>9788072076574</v>
      </c>
      <c r="D99" t="s">
        <v>1021</v>
      </c>
      <c r="E99" t="s">
        <v>15</v>
      </c>
      <c r="F99" t="s">
        <v>568</v>
      </c>
      <c r="G99" s="1" t="s">
        <v>1022</v>
      </c>
      <c r="H99" s="1">
        <v>1</v>
      </c>
      <c r="I99" s="4">
        <v>209</v>
      </c>
      <c r="J99" s="24">
        <f t="shared" si="4"/>
        <v>114.95</v>
      </c>
      <c r="K99" s="10">
        <v>0.45</v>
      </c>
    </row>
    <row r="100" spans="1:11">
      <c r="A100" s="1" t="s">
        <v>1115</v>
      </c>
      <c r="B100" s="2" t="s">
        <v>267</v>
      </c>
      <c r="C100" s="2">
        <v>9788072075812</v>
      </c>
      <c r="D100" t="s">
        <v>1023</v>
      </c>
      <c r="E100" t="s">
        <v>15</v>
      </c>
      <c r="F100" t="s">
        <v>568</v>
      </c>
      <c r="G100" s="1" t="s">
        <v>1022</v>
      </c>
      <c r="H100" s="1">
        <v>1</v>
      </c>
      <c r="I100" s="4">
        <v>209</v>
      </c>
      <c r="J100" s="24">
        <f t="shared" si="4"/>
        <v>114.95</v>
      </c>
      <c r="K100" s="10">
        <v>0.45</v>
      </c>
    </row>
    <row r="101" spans="1:11">
      <c r="A101" s="1" t="s">
        <v>1115</v>
      </c>
      <c r="B101" s="2" t="s">
        <v>267</v>
      </c>
      <c r="C101" s="2">
        <v>9788070217610</v>
      </c>
      <c r="D101" t="s">
        <v>1024</v>
      </c>
      <c r="E101" t="s">
        <v>15</v>
      </c>
      <c r="F101" t="s">
        <v>1025</v>
      </c>
      <c r="G101" s="1"/>
      <c r="H101" s="1">
        <v>1</v>
      </c>
      <c r="I101" s="4">
        <v>158</v>
      </c>
      <c r="J101" s="24">
        <f t="shared" si="4"/>
        <v>86.9</v>
      </c>
      <c r="K101" s="10">
        <v>0.45</v>
      </c>
    </row>
    <row r="102" spans="1:11">
      <c r="A102" s="1"/>
      <c r="B102" s="2"/>
      <c r="C102" s="2"/>
      <c r="D102" s="3" t="s">
        <v>1123</v>
      </c>
      <c r="G102" s="1"/>
      <c r="H102" s="1"/>
      <c r="I102" s="4"/>
      <c r="J102" s="1"/>
      <c r="K102" s="1"/>
    </row>
    <row r="103" spans="1:11">
      <c r="A103" s="18" t="s">
        <v>780</v>
      </c>
      <c r="B103" s="18" t="s">
        <v>304</v>
      </c>
      <c r="C103" s="18">
        <v>9788087697634</v>
      </c>
      <c r="D103" s="27" t="s">
        <v>884</v>
      </c>
      <c r="E103" s="20" t="s">
        <v>15</v>
      </c>
      <c r="F103" s="20" t="s">
        <v>885</v>
      </c>
      <c r="G103" s="1" t="s">
        <v>458</v>
      </c>
      <c r="H103" s="21">
        <v>3</v>
      </c>
      <c r="I103" s="22">
        <v>399</v>
      </c>
      <c r="J103" s="24">
        <f t="shared" ref="J103:J125" si="5">I103*(1-K103)</f>
        <v>219.45000000000002</v>
      </c>
      <c r="K103" s="10">
        <v>0.45</v>
      </c>
    </row>
    <row r="104" spans="1:11">
      <c r="A104" s="18" t="s">
        <v>780</v>
      </c>
      <c r="B104" s="18" t="s">
        <v>304</v>
      </c>
      <c r="C104" s="18">
        <v>9788025721957</v>
      </c>
      <c r="D104" s="27" t="s">
        <v>886</v>
      </c>
      <c r="E104" s="20" t="s">
        <v>15</v>
      </c>
      <c r="F104" s="20" t="s">
        <v>887</v>
      </c>
      <c r="G104" s="1" t="s">
        <v>24</v>
      </c>
      <c r="H104" s="21">
        <v>1</v>
      </c>
      <c r="I104" s="22">
        <v>378</v>
      </c>
      <c r="J104" s="24">
        <f t="shared" si="5"/>
        <v>207.9</v>
      </c>
      <c r="K104" s="10">
        <v>0.45</v>
      </c>
    </row>
    <row r="105" spans="1:11">
      <c r="A105" s="18" t="s">
        <v>780</v>
      </c>
      <c r="B105" s="18" t="s">
        <v>304</v>
      </c>
      <c r="C105" s="18">
        <v>9788072039760</v>
      </c>
      <c r="D105" s="27" t="s">
        <v>888</v>
      </c>
      <c r="E105" s="20" t="s">
        <v>15</v>
      </c>
      <c r="F105" s="20" t="s">
        <v>889</v>
      </c>
      <c r="G105" s="1" t="s">
        <v>24</v>
      </c>
      <c r="H105" s="21">
        <v>1</v>
      </c>
      <c r="I105" s="22">
        <v>248</v>
      </c>
      <c r="J105" s="24">
        <f t="shared" si="5"/>
        <v>136.4</v>
      </c>
      <c r="K105" s="10">
        <v>0.45</v>
      </c>
    </row>
    <row r="106" spans="1:11">
      <c r="A106" s="18" t="s">
        <v>780</v>
      </c>
      <c r="B106" s="18" t="s">
        <v>304</v>
      </c>
      <c r="C106" s="18">
        <v>9788025718742</v>
      </c>
      <c r="D106" s="27" t="s">
        <v>890</v>
      </c>
      <c r="E106" s="20" t="s">
        <v>15</v>
      </c>
      <c r="F106" s="20" t="s">
        <v>891</v>
      </c>
      <c r="G106" s="1" t="s">
        <v>24</v>
      </c>
      <c r="H106" s="21">
        <v>1</v>
      </c>
      <c r="I106" s="22">
        <v>298</v>
      </c>
      <c r="J106" s="24">
        <f t="shared" si="5"/>
        <v>163.9</v>
      </c>
      <c r="K106" s="10">
        <v>0.45</v>
      </c>
    </row>
    <row r="107" spans="1:11">
      <c r="A107" s="1" t="s">
        <v>780</v>
      </c>
      <c r="B107" s="2" t="s">
        <v>304</v>
      </c>
      <c r="C107" s="2">
        <v>9788072032303</v>
      </c>
      <c r="D107" s="5" t="s">
        <v>892</v>
      </c>
      <c r="E107" t="s">
        <v>15</v>
      </c>
      <c r="F107" t="s">
        <v>893</v>
      </c>
      <c r="G107" s="1" t="s">
        <v>24</v>
      </c>
      <c r="H107" s="1">
        <v>1</v>
      </c>
      <c r="I107" s="4">
        <v>298</v>
      </c>
      <c r="J107" s="24">
        <f t="shared" si="5"/>
        <v>163.9</v>
      </c>
      <c r="K107" s="10">
        <v>0.45</v>
      </c>
    </row>
    <row r="108" spans="1:11">
      <c r="A108" s="1" t="s">
        <v>780</v>
      </c>
      <c r="B108" s="2" t="s">
        <v>304</v>
      </c>
      <c r="C108" s="2">
        <v>9788025718070</v>
      </c>
      <c r="D108" s="5" t="s">
        <v>894</v>
      </c>
      <c r="E108" t="s">
        <v>15</v>
      </c>
      <c r="F108" t="s">
        <v>895</v>
      </c>
      <c r="G108" s="1" t="s">
        <v>24</v>
      </c>
      <c r="H108" s="1">
        <v>1</v>
      </c>
      <c r="I108" s="4">
        <v>398</v>
      </c>
      <c r="J108" s="24">
        <f t="shared" si="5"/>
        <v>218.9</v>
      </c>
      <c r="K108" s="10">
        <v>0.45</v>
      </c>
    </row>
    <row r="109" spans="1:11">
      <c r="A109" s="1" t="s">
        <v>780</v>
      </c>
      <c r="B109" s="2" t="s">
        <v>304</v>
      </c>
      <c r="C109" s="2">
        <v>9788025724323</v>
      </c>
      <c r="D109" s="5" t="s">
        <v>896</v>
      </c>
      <c r="E109" t="s">
        <v>15</v>
      </c>
      <c r="F109" t="s">
        <v>897</v>
      </c>
      <c r="G109" s="1" t="s">
        <v>24</v>
      </c>
      <c r="H109" s="1">
        <v>1</v>
      </c>
      <c r="I109" s="4">
        <v>298</v>
      </c>
      <c r="J109" s="24">
        <f t="shared" si="5"/>
        <v>163.9</v>
      </c>
      <c r="K109" s="10">
        <v>0.45</v>
      </c>
    </row>
    <row r="110" spans="1:11">
      <c r="A110" s="1" t="s">
        <v>780</v>
      </c>
      <c r="B110" s="2" t="s">
        <v>304</v>
      </c>
      <c r="C110" s="2">
        <v>9788025734124</v>
      </c>
      <c r="D110" s="5" t="s">
        <v>898</v>
      </c>
      <c r="E110" t="s">
        <v>15</v>
      </c>
      <c r="G110" s="1" t="s">
        <v>24</v>
      </c>
      <c r="H110" s="1">
        <v>1</v>
      </c>
      <c r="I110" s="4">
        <v>498</v>
      </c>
      <c r="J110" s="24">
        <f t="shared" si="5"/>
        <v>273.90000000000003</v>
      </c>
      <c r="K110" s="10">
        <v>0.45</v>
      </c>
    </row>
    <row r="111" spans="1:11">
      <c r="A111" s="1" t="s">
        <v>780</v>
      </c>
      <c r="B111" s="2" t="s">
        <v>304</v>
      </c>
      <c r="C111" s="2">
        <v>9788025719695</v>
      </c>
      <c r="D111" s="5" t="s">
        <v>899</v>
      </c>
      <c r="E111" t="s">
        <v>15</v>
      </c>
      <c r="F111" t="s">
        <v>900</v>
      </c>
      <c r="G111" s="1" t="s">
        <v>24</v>
      </c>
      <c r="H111" s="1">
        <v>1</v>
      </c>
      <c r="I111" s="4">
        <v>298</v>
      </c>
      <c r="J111" s="24">
        <f t="shared" si="5"/>
        <v>163.9</v>
      </c>
      <c r="K111" s="10">
        <v>0.45</v>
      </c>
    </row>
    <row r="112" spans="1:11">
      <c r="A112" s="1" t="s">
        <v>780</v>
      </c>
      <c r="B112" s="2" t="s">
        <v>304</v>
      </c>
      <c r="C112" s="2">
        <v>9788025714768</v>
      </c>
      <c r="D112" s="5" t="s">
        <v>901</v>
      </c>
      <c r="E112" t="s">
        <v>15</v>
      </c>
      <c r="F112" t="s">
        <v>902</v>
      </c>
      <c r="G112" s="1" t="s">
        <v>24</v>
      </c>
      <c r="H112" s="1">
        <v>1</v>
      </c>
      <c r="I112" s="4">
        <v>259</v>
      </c>
      <c r="J112" s="24">
        <f t="shared" si="5"/>
        <v>142.45000000000002</v>
      </c>
      <c r="K112" s="10">
        <v>0.45</v>
      </c>
    </row>
    <row r="113" spans="1:11">
      <c r="A113" s="1" t="s">
        <v>780</v>
      </c>
      <c r="B113" s="2" t="s">
        <v>304</v>
      </c>
      <c r="C113" s="2">
        <v>9788025715895</v>
      </c>
      <c r="D113" s="5" t="s">
        <v>903</v>
      </c>
      <c r="E113" t="s">
        <v>15</v>
      </c>
      <c r="F113" t="s">
        <v>904</v>
      </c>
      <c r="G113" s="1" t="s">
        <v>24</v>
      </c>
      <c r="H113" s="1">
        <v>1</v>
      </c>
      <c r="I113" s="4">
        <v>298</v>
      </c>
      <c r="J113" s="24">
        <f t="shared" si="5"/>
        <v>163.9</v>
      </c>
      <c r="K113" s="10">
        <v>0.45</v>
      </c>
    </row>
    <row r="114" spans="1:11">
      <c r="A114" s="1" t="s">
        <v>780</v>
      </c>
      <c r="B114" s="2" t="s">
        <v>304</v>
      </c>
      <c r="C114" s="2">
        <v>9788025722275</v>
      </c>
      <c r="D114" s="5" t="s">
        <v>905</v>
      </c>
      <c r="E114" t="s">
        <v>15</v>
      </c>
      <c r="F114" t="s">
        <v>906</v>
      </c>
      <c r="G114" s="1" t="s">
        <v>24</v>
      </c>
      <c r="H114" s="1">
        <v>1</v>
      </c>
      <c r="I114" s="4">
        <v>298</v>
      </c>
      <c r="J114" s="24">
        <f t="shared" si="5"/>
        <v>163.9</v>
      </c>
      <c r="K114" s="10">
        <v>0.45</v>
      </c>
    </row>
    <row r="115" spans="1:11">
      <c r="A115" s="1" t="s">
        <v>780</v>
      </c>
      <c r="B115" s="2" t="s">
        <v>304</v>
      </c>
      <c r="C115" s="2">
        <v>9788072036189</v>
      </c>
      <c r="D115" s="5" t="s">
        <v>907</v>
      </c>
      <c r="E115" t="s">
        <v>15</v>
      </c>
      <c r="F115" t="s">
        <v>908</v>
      </c>
      <c r="G115" s="1" t="s">
        <v>24</v>
      </c>
      <c r="H115" s="1">
        <v>1</v>
      </c>
      <c r="I115" s="4">
        <v>398</v>
      </c>
      <c r="J115" s="24">
        <f t="shared" si="5"/>
        <v>218.9</v>
      </c>
      <c r="K115" s="10">
        <v>0.45</v>
      </c>
    </row>
    <row r="116" spans="1:11">
      <c r="A116" s="1" t="s">
        <v>780</v>
      </c>
      <c r="B116" s="2" t="s">
        <v>304</v>
      </c>
      <c r="C116" s="2">
        <v>9788025719329</v>
      </c>
      <c r="D116" s="5" t="s">
        <v>909</v>
      </c>
      <c r="E116" t="s">
        <v>15</v>
      </c>
      <c r="F116" t="s">
        <v>889</v>
      </c>
      <c r="G116" s="1" t="s">
        <v>24</v>
      </c>
      <c r="H116" s="1">
        <v>1</v>
      </c>
      <c r="I116" s="4">
        <v>228</v>
      </c>
      <c r="J116" s="24">
        <f t="shared" si="5"/>
        <v>125.4</v>
      </c>
      <c r="K116" s="10">
        <v>0.45</v>
      </c>
    </row>
    <row r="117" spans="1:11">
      <c r="A117" s="1" t="s">
        <v>780</v>
      </c>
      <c r="B117" s="2" t="s">
        <v>304</v>
      </c>
      <c r="C117" s="2">
        <v>9788025717417</v>
      </c>
      <c r="D117" s="5" t="s">
        <v>910</v>
      </c>
      <c r="E117" t="s">
        <v>15</v>
      </c>
      <c r="F117" t="s">
        <v>911</v>
      </c>
      <c r="G117" s="1" t="s">
        <v>24</v>
      </c>
      <c r="H117" s="1">
        <v>1</v>
      </c>
      <c r="I117" s="4">
        <v>298</v>
      </c>
      <c r="J117" s="24">
        <f t="shared" si="5"/>
        <v>163.9</v>
      </c>
      <c r="K117" s="10">
        <v>0.45</v>
      </c>
    </row>
    <row r="118" spans="1:11">
      <c r="A118" s="1" t="s">
        <v>780</v>
      </c>
      <c r="B118" s="2" t="s">
        <v>304</v>
      </c>
      <c r="C118" s="2">
        <v>9788074918773</v>
      </c>
      <c r="D118" t="s">
        <v>912</v>
      </c>
      <c r="E118" t="s">
        <v>15</v>
      </c>
      <c r="F118" t="s">
        <v>913</v>
      </c>
      <c r="G118" s="1" t="s">
        <v>315</v>
      </c>
      <c r="H118" s="1">
        <v>1</v>
      </c>
      <c r="I118" s="4">
        <v>389</v>
      </c>
      <c r="J118" s="24">
        <f t="shared" si="5"/>
        <v>194.5</v>
      </c>
      <c r="K118" s="10">
        <v>0.5</v>
      </c>
    </row>
    <row r="119" spans="1:11">
      <c r="A119" s="1" t="s">
        <v>780</v>
      </c>
      <c r="B119" s="2" t="s">
        <v>304</v>
      </c>
      <c r="C119" s="2">
        <v>9788020437143</v>
      </c>
      <c r="D119" t="s">
        <v>914</v>
      </c>
      <c r="E119" t="s">
        <v>15</v>
      </c>
      <c r="F119" t="s">
        <v>915</v>
      </c>
      <c r="G119" s="1" t="s">
        <v>115</v>
      </c>
      <c r="H119" s="1">
        <v>1</v>
      </c>
      <c r="I119" s="4">
        <v>249</v>
      </c>
      <c r="J119" s="24">
        <f t="shared" si="5"/>
        <v>124.5</v>
      </c>
      <c r="K119" s="10">
        <v>0.5</v>
      </c>
    </row>
    <row r="120" spans="1:11">
      <c r="A120" s="1" t="s">
        <v>780</v>
      </c>
      <c r="B120" s="2" t="s">
        <v>304</v>
      </c>
      <c r="C120" s="2">
        <v>9788087697597</v>
      </c>
      <c r="D120" t="s">
        <v>916</v>
      </c>
      <c r="E120" t="s">
        <v>15</v>
      </c>
      <c r="F120" t="s">
        <v>813</v>
      </c>
      <c r="G120" s="1" t="s">
        <v>839</v>
      </c>
      <c r="H120" s="1">
        <v>3</v>
      </c>
      <c r="I120" s="4">
        <v>399</v>
      </c>
      <c r="J120" s="24">
        <f t="shared" si="5"/>
        <v>199.5</v>
      </c>
      <c r="K120" s="10">
        <v>0.5</v>
      </c>
    </row>
    <row r="121" spans="1:11">
      <c r="A121" s="1" t="s">
        <v>780</v>
      </c>
      <c r="B121" s="2" t="s">
        <v>304</v>
      </c>
      <c r="C121" s="2">
        <v>9788072604296</v>
      </c>
      <c r="D121" t="s">
        <v>917</v>
      </c>
      <c r="E121" t="s">
        <v>15</v>
      </c>
      <c r="F121" t="s">
        <v>918</v>
      </c>
      <c r="G121" s="1" t="s">
        <v>297</v>
      </c>
      <c r="H121" s="1">
        <v>1</v>
      </c>
      <c r="I121" s="4">
        <v>247</v>
      </c>
      <c r="J121" s="24">
        <f t="shared" si="5"/>
        <v>123.5</v>
      </c>
      <c r="K121" s="10">
        <v>0.5</v>
      </c>
    </row>
    <row r="122" spans="1:11">
      <c r="A122" s="1" t="s">
        <v>780</v>
      </c>
      <c r="B122" s="2" t="s">
        <v>304</v>
      </c>
      <c r="C122" s="2">
        <v>9788072603954</v>
      </c>
      <c r="D122" t="s">
        <v>919</v>
      </c>
      <c r="E122" t="s">
        <v>15</v>
      </c>
      <c r="F122" t="s">
        <v>920</v>
      </c>
      <c r="G122" s="1" t="s">
        <v>297</v>
      </c>
      <c r="H122" s="1">
        <v>1</v>
      </c>
      <c r="I122" s="4">
        <v>247</v>
      </c>
      <c r="J122" s="24">
        <f t="shared" si="5"/>
        <v>123.5</v>
      </c>
      <c r="K122" s="10">
        <v>0.5</v>
      </c>
    </row>
    <row r="123" spans="1:11">
      <c r="A123" s="1" t="s">
        <v>780</v>
      </c>
      <c r="B123" s="2" t="s">
        <v>304</v>
      </c>
      <c r="C123" s="2">
        <v>9788087950128</v>
      </c>
      <c r="D123" t="s">
        <v>921</v>
      </c>
      <c r="E123" t="s">
        <v>15</v>
      </c>
      <c r="F123" t="s">
        <v>922</v>
      </c>
      <c r="G123" s="1" t="s">
        <v>78</v>
      </c>
      <c r="H123" s="1">
        <v>1</v>
      </c>
      <c r="I123" s="4">
        <v>288</v>
      </c>
      <c r="J123" s="24">
        <f t="shared" si="5"/>
        <v>144</v>
      </c>
      <c r="K123" s="10">
        <v>0.5</v>
      </c>
    </row>
    <row r="124" spans="1:11">
      <c r="A124" s="1" t="s">
        <v>780</v>
      </c>
      <c r="B124" s="2" t="s">
        <v>304</v>
      </c>
      <c r="C124" s="2">
        <v>9788090650787</v>
      </c>
      <c r="D124" t="s">
        <v>923</v>
      </c>
      <c r="E124" t="s">
        <v>15</v>
      </c>
      <c r="F124" t="s">
        <v>924</v>
      </c>
      <c r="G124" s="1" t="s">
        <v>925</v>
      </c>
      <c r="H124" s="1">
        <v>1</v>
      </c>
      <c r="I124" s="4">
        <v>299</v>
      </c>
      <c r="J124" s="24">
        <f t="shared" si="5"/>
        <v>149.5</v>
      </c>
      <c r="K124" s="10">
        <v>0.5</v>
      </c>
    </row>
    <row r="125" spans="1:11">
      <c r="A125" s="1" t="s">
        <v>780</v>
      </c>
      <c r="B125" s="2" t="s">
        <v>304</v>
      </c>
      <c r="C125" s="2">
        <v>9788074432729</v>
      </c>
      <c r="D125" t="s">
        <v>926</v>
      </c>
      <c r="E125" t="s">
        <v>15</v>
      </c>
      <c r="F125" t="s">
        <v>927</v>
      </c>
      <c r="G125" s="1" t="s">
        <v>302</v>
      </c>
      <c r="H125" s="1">
        <v>1</v>
      </c>
      <c r="I125" s="4">
        <v>269</v>
      </c>
      <c r="J125" s="24">
        <f t="shared" si="5"/>
        <v>134.5</v>
      </c>
      <c r="K125" s="10">
        <v>0.5</v>
      </c>
    </row>
    <row r="126" spans="1:11">
      <c r="A126" s="1" t="s">
        <v>1115</v>
      </c>
      <c r="B126" s="2" t="s">
        <v>304</v>
      </c>
      <c r="C126" s="2">
        <v>9788025702116</v>
      </c>
      <c r="D126" t="s">
        <v>1026</v>
      </c>
      <c r="E126" t="s">
        <v>15</v>
      </c>
      <c r="F126" t="s">
        <v>889</v>
      </c>
      <c r="G126" s="1" t="s">
        <v>24</v>
      </c>
      <c r="H126" s="1">
        <v>1</v>
      </c>
      <c r="I126" s="4">
        <v>248</v>
      </c>
      <c r="J126" s="24">
        <f t="shared" ref="J126:J140" si="6">I126*(1-K126)</f>
        <v>124</v>
      </c>
      <c r="K126" s="10">
        <v>0.5</v>
      </c>
    </row>
    <row r="127" spans="1:11">
      <c r="A127" s="1" t="s">
        <v>1115</v>
      </c>
      <c r="B127" s="2" t="s">
        <v>304</v>
      </c>
      <c r="C127" s="2">
        <v>9788025700051</v>
      </c>
      <c r="D127" t="s">
        <v>1027</v>
      </c>
      <c r="E127" t="s">
        <v>15</v>
      </c>
      <c r="F127" t="s">
        <v>985</v>
      </c>
      <c r="G127" s="1" t="s">
        <v>24</v>
      </c>
      <c r="H127" s="1">
        <v>2</v>
      </c>
      <c r="I127" s="4">
        <v>248</v>
      </c>
      <c r="J127" s="24">
        <f t="shared" si="6"/>
        <v>124</v>
      </c>
      <c r="K127" s="10">
        <v>0.5</v>
      </c>
    </row>
    <row r="128" spans="1:11">
      <c r="A128" s="1" t="s">
        <v>1115</v>
      </c>
      <c r="B128" s="2" t="s">
        <v>304</v>
      </c>
      <c r="C128" s="2">
        <v>9788072031191</v>
      </c>
      <c r="D128" t="s">
        <v>1028</v>
      </c>
      <c r="E128" t="s">
        <v>15</v>
      </c>
      <c r="F128" t="s">
        <v>1029</v>
      </c>
      <c r="G128" s="1" t="s">
        <v>24</v>
      </c>
      <c r="H128" s="1">
        <v>1</v>
      </c>
      <c r="I128" s="4">
        <v>348</v>
      </c>
      <c r="J128" s="24">
        <f t="shared" si="6"/>
        <v>174</v>
      </c>
      <c r="K128" s="10">
        <v>0.5</v>
      </c>
    </row>
    <row r="129" spans="1:11">
      <c r="A129" s="1" t="s">
        <v>1115</v>
      </c>
      <c r="B129" s="2" t="s">
        <v>304</v>
      </c>
      <c r="C129" s="2">
        <v>9788073033972</v>
      </c>
      <c r="D129" t="s">
        <v>1030</v>
      </c>
      <c r="E129" t="s">
        <v>15</v>
      </c>
      <c r="F129" t="s">
        <v>1031</v>
      </c>
      <c r="G129" s="1" t="s">
        <v>1032</v>
      </c>
      <c r="H129" s="1">
        <v>1</v>
      </c>
      <c r="I129" s="4">
        <v>199</v>
      </c>
      <c r="J129" s="24">
        <f t="shared" si="6"/>
        <v>99.5</v>
      </c>
      <c r="K129" s="10">
        <v>0.5</v>
      </c>
    </row>
    <row r="130" spans="1:11">
      <c r="A130" s="1" t="s">
        <v>1115</v>
      </c>
      <c r="B130" s="2" t="s">
        <v>304</v>
      </c>
      <c r="C130" s="2">
        <v>9788072945191</v>
      </c>
      <c r="D130" t="s">
        <v>1033</v>
      </c>
      <c r="E130" t="s">
        <v>15</v>
      </c>
      <c r="F130" t="s">
        <v>1034</v>
      </c>
      <c r="G130" s="1" t="s">
        <v>315</v>
      </c>
      <c r="H130" s="1">
        <v>1</v>
      </c>
      <c r="I130" s="4">
        <v>329</v>
      </c>
      <c r="J130" s="24">
        <f t="shared" si="6"/>
        <v>164.5</v>
      </c>
      <c r="K130" s="10">
        <v>0.5</v>
      </c>
    </row>
    <row r="131" spans="1:11">
      <c r="A131" s="1" t="s">
        <v>1115</v>
      </c>
      <c r="B131" s="2" t="s">
        <v>304</v>
      </c>
      <c r="C131" s="2">
        <v>9788075771827</v>
      </c>
      <c r="D131" t="s">
        <v>1035</v>
      </c>
      <c r="E131" t="s">
        <v>15</v>
      </c>
      <c r="F131" t="s">
        <v>1036</v>
      </c>
      <c r="G131" s="1" t="s">
        <v>315</v>
      </c>
      <c r="H131" s="1">
        <v>1</v>
      </c>
      <c r="I131" s="4">
        <v>329</v>
      </c>
      <c r="J131" s="24">
        <f t="shared" si="6"/>
        <v>164.5</v>
      </c>
      <c r="K131" s="10">
        <v>0.5</v>
      </c>
    </row>
    <row r="132" spans="1:11">
      <c r="A132" s="1" t="s">
        <v>1115</v>
      </c>
      <c r="B132" s="2" t="s">
        <v>304</v>
      </c>
      <c r="C132" s="2">
        <v>9788072173297</v>
      </c>
      <c r="D132" t="s">
        <v>1037</v>
      </c>
      <c r="E132" t="s">
        <v>15</v>
      </c>
      <c r="F132" t="s">
        <v>1038</v>
      </c>
      <c r="G132" s="1" t="s">
        <v>148</v>
      </c>
      <c r="H132" s="1">
        <v>2</v>
      </c>
      <c r="I132" s="4">
        <v>238</v>
      </c>
      <c r="J132" s="24">
        <f t="shared" si="6"/>
        <v>119</v>
      </c>
      <c r="K132" s="10">
        <v>0.5</v>
      </c>
    </row>
    <row r="133" spans="1:11">
      <c r="A133" s="1" t="s">
        <v>1115</v>
      </c>
      <c r="B133" s="2" t="s">
        <v>304</v>
      </c>
      <c r="C133" s="2">
        <v>9788072174379</v>
      </c>
      <c r="D133" t="s">
        <v>1039</v>
      </c>
      <c r="E133" t="s">
        <v>15</v>
      </c>
      <c r="F133" t="s">
        <v>1040</v>
      </c>
      <c r="G133" s="1" t="s">
        <v>148</v>
      </c>
      <c r="H133" s="1">
        <v>1</v>
      </c>
      <c r="I133" s="4">
        <v>298</v>
      </c>
      <c r="J133" s="24">
        <f t="shared" si="6"/>
        <v>149</v>
      </c>
      <c r="K133" s="10">
        <v>0.5</v>
      </c>
    </row>
    <row r="134" spans="1:11">
      <c r="A134" s="1" t="s">
        <v>1115</v>
      </c>
      <c r="B134" s="2" t="s">
        <v>304</v>
      </c>
      <c r="C134" s="2">
        <v>9788072178223</v>
      </c>
      <c r="D134" t="s">
        <v>1041</v>
      </c>
      <c r="E134" t="s">
        <v>15</v>
      </c>
      <c r="F134" t="s">
        <v>1042</v>
      </c>
      <c r="G134" s="1" t="s">
        <v>148</v>
      </c>
      <c r="H134" s="1">
        <v>1</v>
      </c>
      <c r="I134" s="4">
        <v>398</v>
      </c>
      <c r="J134" s="24">
        <f t="shared" si="6"/>
        <v>199</v>
      </c>
      <c r="K134" s="10">
        <v>0.5</v>
      </c>
    </row>
    <row r="135" spans="1:11">
      <c r="A135" s="1" t="s">
        <v>1115</v>
      </c>
      <c r="B135" s="2" t="s">
        <v>304</v>
      </c>
      <c r="C135" s="2">
        <v>9788024257600</v>
      </c>
      <c r="D135" t="s">
        <v>1043</v>
      </c>
      <c r="E135" t="s">
        <v>15</v>
      </c>
      <c r="F135" t="s">
        <v>811</v>
      </c>
      <c r="G135" s="1" t="s">
        <v>112</v>
      </c>
      <c r="H135" s="1">
        <v>1</v>
      </c>
      <c r="I135" s="4">
        <v>349</v>
      </c>
      <c r="J135" s="24">
        <f t="shared" si="6"/>
        <v>174.5</v>
      </c>
      <c r="K135" s="10">
        <v>0.5</v>
      </c>
    </row>
    <row r="136" spans="1:11">
      <c r="A136" s="1" t="s">
        <v>1115</v>
      </c>
      <c r="B136" s="2" t="s">
        <v>304</v>
      </c>
      <c r="C136" s="2">
        <v>9788020418692</v>
      </c>
      <c r="D136" t="s">
        <v>1044</v>
      </c>
      <c r="E136" t="s">
        <v>15</v>
      </c>
      <c r="F136" t="s">
        <v>999</v>
      </c>
      <c r="G136" s="1" t="s">
        <v>115</v>
      </c>
      <c r="H136" s="1">
        <v>2</v>
      </c>
      <c r="I136" s="4">
        <v>299</v>
      </c>
      <c r="J136" s="24">
        <f t="shared" si="6"/>
        <v>149.5</v>
      </c>
      <c r="K136" s="10">
        <v>0.5</v>
      </c>
    </row>
    <row r="137" spans="1:11">
      <c r="A137" s="1" t="s">
        <v>1115</v>
      </c>
      <c r="B137" s="2" t="s">
        <v>304</v>
      </c>
      <c r="C137" s="2">
        <v>9788020412577</v>
      </c>
      <c r="D137" t="s">
        <v>1045</v>
      </c>
      <c r="E137" t="s">
        <v>15</v>
      </c>
      <c r="F137" t="s">
        <v>1046</v>
      </c>
      <c r="G137" s="1" t="s">
        <v>115</v>
      </c>
      <c r="H137" s="1">
        <v>2</v>
      </c>
      <c r="I137" s="4">
        <v>299</v>
      </c>
      <c r="J137" s="24">
        <f t="shared" si="6"/>
        <v>149.5</v>
      </c>
      <c r="K137" s="10">
        <v>0.5</v>
      </c>
    </row>
    <row r="138" spans="1:11">
      <c r="A138" s="1" t="s">
        <v>1115</v>
      </c>
      <c r="B138" s="2" t="s">
        <v>304</v>
      </c>
      <c r="C138" s="2">
        <v>9788020418708</v>
      </c>
      <c r="D138" t="s">
        <v>1047</v>
      </c>
      <c r="E138" t="s">
        <v>15</v>
      </c>
      <c r="F138" t="s">
        <v>999</v>
      </c>
      <c r="G138" s="1" t="s">
        <v>115</v>
      </c>
      <c r="H138" s="1">
        <v>2</v>
      </c>
      <c r="I138" s="4">
        <v>339</v>
      </c>
      <c r="J138" s="24">
        <f t="shared" si="6"/>
        <v>169.5</v>
      </c>
      <c r="K138" s="10">
        <v>0.5</v>
      </c>
    </row>
    <row r="139" spans="1:11">
      <c r="A139" s="1" t="s">
        <v>1115</v>
      </c>
      <c r="B139" s="2" t="s">
        <v>304</v>
      </c>
      <c r="C139" s="2">
        <v>9788087697177</v>
      </c>
      <c r="D139" t="s">
        <v>1048</v>
      </c>
      <c r="E139" t="s">
        <v>15</v>
      </c>
      <c r="F139" t="s">
        <v>813</v>
      </c>
      <c r="G139" s="1" t="s">
        <v>839</v>
      </c>
      <c r="H139" s="1">
        <v>1</v>
      </c>
      <c r="I139" s="4">
        <v>379</v>
      </c>
      <c r="J139" s="24">
        <f t="shared" si="6"/>
        <v>189.5</v>
      </c>
      <c r="K139" s="10">
        <v>0.5</v>
      </c>
    </row>
    <row r="140" spans="1:11">
      <c r="A140" s="1" t="s">
        <v>1115</v>
      </c>
      <c r="B140" s="2" t="s">
        <v>304</v>
      </c>
      <c r="C140" s="2">
        <v>9788087697009</v>
      </c>
      <c r="D140" t="s">
        <v>1049</v>
      </c>
      <c r="E140" t="s">
        <v>15</v>
      </c>
      <c r="F140" t="s">
        <v>813</v>
      </c>
      <c r="G140" s="1" t="s">
        <v>839</v>
      </c>
      <c r="H140" s="1">
        <v>1</v>
      </c>
      <c r="I140" s="4">
        <v>349</v>
      </c>
      <c r="J140" s="24">
        <f t="shared" si="6"/>
        <v>174.5</v>
      </c>
      <c r="K140" s="10">
        <v>0.5</v>
      </c>
    </row>
    <row r="141" spans="1:11">
      <c r="A141" s="1"/>
      <c r="B141" s="2"/>
      <c r="C141" s="2"/>
      <c r="D141" s="3" t="s">
        <v>1124</v>
      </c>
      <c r="G141" s="1"/>
      <c r="H141" s="1"/>
      <c r="I141" s="4"/>
      <c r="J141" s="1"/>
      <c r="K141" s="1"/>
    </row>
    <row r="142" spans="1:11">
      <c r="A142" s="1" t="s">
        <v>780</v>
      </c>
      <c r="B142" s="2" t="s">
        <v>336</v>
      </c>
      <c r="C142" s="2">
        <v>9788072033461</v>
      </c>
      <c r="D142" t="s">
        <v>928</v>
      </c>
      <c r="E142" t="s">
        <v>15</v>
      </c>
      <c r="F142" t="s">
        <v>929</v>
      </c>
      <c r="G142" s="1" t="s">
        <v>24</v>
      </c>
      <c r="H142" s="1">
        <v>1</v>
      </c>
      <c r="I142" s="4">
        <v>198</v>
      </c>
      <c r="J142" s="24">
        <f>I142*(1-K142)</f>
        <v>99</v>
      </c>
      <c r="K142" s="10">
        <v>0.5</v>
      </c>
    </row>
    <row r="143" spans="1:11">
      <c r="A143" s="1" t="s">
        <v>780</v>
      </c>
      <c r="B143" s="2" t="s">
        <v>336</v>
      </c>
      <c r="C143" s="2">
        <v>9788025712443</v>
      </c>
      <c r="D143" s="5" t="s">
        <v>930</v>
      </c>
      <c r="E143" t="s">
        <v>15</v>
      </c>
      <c r="G143" s="1" t="s">
        <v>24</v>
      </c>
      <c r="H143" s="1">
        <v>1</v>
      </c>
      <c r="I143" s="4">
        <v>248</v>
      </c>
      <c r="J143" s="24">
        <f t="shared" ref="J143:J148" si="7">I143*(1-K143)</f>
        <v>124</v>
      </c>
      <c r="K143" s="10">
        <v>0.5</v>
      </c>
    </row>
    <row r="144" spans="1:11">
      <c r="A144" s="1" t="s">
        <v>780</v>
      </c>
      <c r="B144" s="2" t="s">
        <v>336</v>
      </c>
      <c r="C144" s="2">
        <v>9788024933696</v>
      </c>
      <c r="D144" s="5" t="s">
        <v>931</v>
      </c>
      <c r="E144" t="s">
        <v>15</v>
      </c>
      <c r="F144" t="s">
        <v>932</v>
      </c>
      <c r="G144" s="1" t="s">
        <v>232</v>
      </c>
      <c r="H144" s="1">
        <v>1</v>
      </c>
      <c r="I144" s="4">
        <v>359</v>
      </c>
      <c r="J144" s="24">
        <f t="shared" si="7"/>
        <v>179.5</v>
      </c>
      <c r="K144" s="10">
        <v>0.5</v>
      </c>
    </row>
    <row r="145" spans="1:11">
      <c r="A145" s="1" t="s">
        <v>1115</v>
      </c>
      <c r="B145" s="2" t="s">
        <v>336</v>
      </c>
      <c r="C145" s="2">
        <v>9788074980312</v>
      </c>
      <c r="D145" t="s">
        <v>1050</v>
      </c>
      <c r="E145" t="s">
        <v>15</v>
      </c>
      <c r="F145" t="s">
        <v>1051</v>
      </c>
      <c r="G145" s="1" t="s">
        <v>1032</v>
      </c>
      <c r="H145" s="1">
        <v>1</v>
      </c>
      <c r="I145" s="4">
        <v>329</v>
      </c>
      <c r="J145" s="24">
        <f t="shared" si="7"/>
        <v>164.5</v>
      </c>
      <c r="K145" s="10">
        <v>0.5</v>
      </c>
    </row>
    <row r="146" spans="1:11">
      <c r="A146" s="1" t="s">
        <v>1115</v>
      </c>
      <c r="B146" s="2" t="s">
        <v>336</v>
      </c>
      <c r="C146" s="2">
        <v>9788024932828</v>
      </c>
      <c r="D146" t="s">
        <v>1052</v>
      </c>
      <c r="E146" t="s">
        <v>15</v>
      </c>
      <c r="F146" t="s">
        <v>1053</v>
      </c>
      <c r="G146" s="1" t="s">
        <v>232</v>
      </c>
      <c r="H146" s="1">
        <v>1</v>
      </c>
      <c r="I146" s="4">
        <v>279</v>
      </c>
      <c r="J146" s="24">
        <f t="shared" si="7"/>
        <v>139.5</v>
      </c>
      <c r="K146" s="10">
        <v>0.5</v>
      </c>
    </row>
    <row r="147" spans="1:11">
      <c r="A147" s="1" t="s">
        <v>1115</v>
      </c>
      <c r="B147" s="2" t="s">
        <v>336</v>
      </c>
      <c r="C147" s="2">
        <v>9788024913544</v>
      </c>
      <c r="D147" t="s">
        <v>1054</v>
      </c>
      <c r="E147" t="s">
        <v>15</v>
      </c>
      <c r="F147" t="s">
        <v>1055</v>
      </c>
      <c r="G147" s="1" t="s">
        <v>232</v>
      </c>
      <c r="H147" s="1">
        <v>1</v>
      </c>
      <c r="I147" s="4">
        <v>229</v>
      </c>
      <c r="J147" s="24">
        <f t="shared" si="7"/>
        <v>114.5</v>
      </c>
      <c r="K147" s="10">
        <v>0.5</v>
      </c>
    </row>
    <row r="148" spans="1:11">
      <c r="A148" s="1" t="s">
        <v>1115</v>
      </c>
      <c r="B148" s="2" t="s">
        <v>336</v>
      </c>
      <c r="C148" s="2">
        <v>9788072174652</v>
      </c>
      <c r="D148" t="s">
        <v>1056</v>
      </c>
      <c r="E148" t="s">
        <v>15</v>
      </c>
      <c r="F148" t="s">
        <v>1057</v>
      </c>
      <c r="G148" s="1" t="s">
        <v>148</v>
      </c>
      <c r="H148" s="1">
        <v>1</v>
      </c>
      <c r="I148" s="4">
        <v>258</v>
      </c>
      <c r="J148" s="24">
        <f t="shared" si="7"/>
        <v>129</v>
      </c>
      <c r="K148" s="10">
        <v>0.5</v>
      </c>
    </row>
    <row r="149" spans="1:11">
      <c r="A149" s="1"/>
      <c r="B149" s="2"/>
      <c r="C149" s="2"/>
      <c r="D149" s="3" t="s">
        <v>1125</v>
      </c>
      <c r="G149" s="1"/>
      <c r="H149" s="1"/>
      <c r="I149" s="4"/>
      <c r="J149" s="1"/>
      <c r="K149" s="1"/>
    </row>
    <row r="150" spans="1:11">
      <c r="A150" s="1" t="s">
        <v>780</v>
      </c>
      <c r="B150" s="2" t="s">
        <v>534</v>
      </c>
      <c r="C150" s="2">
        <v>9788025720875</v>
      </c>
      <c r="D150" s="5" t="s">
        <v>933</v>
      </c>
      <c r="E150" t="s">
        <v>15</v>
      </c>
      <c r="F150" t="s">
        <v>934</v>
      </c>
      <c r="G150" s="1" t="s">
        <v>24</v>
      </c>
      <c r="H150" s="1">
        <v>1</v>
      </c>
      <c r="I150" s="4">
        <v>298</v>
      </c>
      <c r="J150" s="24">
        <f>I150*(1-K150)</f>
        <v>163.9</v>
      </c>
      <c r="K150" s="10">
        <v>0.45</v>
      </c>
    </row>
    <row r="151" spans="1:11">
      <c r="A151" s="1" t="s">
        <v>780</v>
      </c>
      <c r="B151" s="2" t="s">
        <v>534</v>
      </c>
      <c r="C151" s="2">
        <v>9788025715499</v>
      </c>
      <c r="D151" s="5" t="s">
        <v>935</v>
      </c>
      <c r="E151" t="s">
        <v>15</v>
      </c>
      <c r="G151" s="1" t="s">
        <v>24</v>
      </c>
      <c r="H151" s="1">
        <v>1</v>
      </c>
      <c r="I151" s="4">
        <v>289</v>
      </c>
      <c r="J151" s="24">
        <f t="shared" ref="J151:J163" si="8">I151*(1-K151)</f>
        <v>158.95000000000002</v>
      </c>
      <c r="K151" s="10">
        <v>0.45</v>
      </c>
    </row>
    <row r="152" spans="1:11">
      <c r="A152" s="1" t="s">
        <v>780</v>
      </c>
      <c r="B152" s="2" t="s">
        <v>534</v>
      </c>
      <c r="C152" s="2">
        <v>9788074324260</v>
      </c>
      <c r="D152" s="5" t="s">
        <v>936</v>
      </c>
      <c r="E152" t="s">
        <v>15</v>
      </c>
      <c r="F152" t="s">
        <v>937</v>
      </c>
      <c r="G152" s="1" t="s">
        <v>252</v>
      </c>
      <c r="H152" s="1">
        <v>1</v>
      </c>
      <c r="I152" s="4">
        <v>299</v>
      </c>
      <c r="J152" s="24">
        <f t="shared" si="8"/>
        <v>164.45000000000002</v>
      </c>
      <c r="K152" s="10">
        <v>0.45</v>
      </c>
    </row>
    <row r="153" spans="1:11">
      <c r="A153" s="1" t="s">
        <v>780</v>
      </c>
      <c r="B153" s="2" t="s">
        <v>534</v>
      </c>
      <c r="C153" s="2">
        <v>9788087855621</v>
      </c>
      <c r="D153" s="5" t="s">
        <v>938</v>
      </c>
      <c r="E153" t="s">
        <v>15</v>
      </c>
      <c r="G153" s="1" t="s">
        <v>939</v>
      </c>
      <c r="H153" s="1">
        <v>1</v>
      </c>
      <c r="I153" s="4">
        <v>169</v>
      </c>
      <c r="J153" s="24">
        <f t="shared" si="8"/>
        <v>92.95</v>
      </c>
      <c r="K153" s="10">
        <v>0.45</v>
      </c>
    </row>
    <row r="154" spans="1:11">
      <c r="A154" s="1" t="s">
        <v>1115</v>
      </c>
      <c r="B154" s="2" t="s">
        <v>534</v>
      </c>
      <c r="C154" s="2">
        <v>9788072990788</v>
      </c>
      <c r="D154" t="s">
        <v>1058</v>
      </c>
      <c r="E154" t="s">
        <v>15</v>
      </c>
      <c r="F154" t="s">
        <v>392</v>
      </c>
      <c r="G154" s="1" t="s">
        <v>1059</v>
      </c>
      <c r="H154" s="1">
        <v>1</v>
      </c>
      <c r="I154" s="4">
        <v>249</v>
      </c>
      <c r="J154" s="24">
        <f t="shared" si="8"/>
        <v>136.95000000000002</v>
      </c>
      <c r="K154" s="10">
        <v>0.45</v>
      </c>
    </row>
    <row r="155" spans="1:11">
      <c r="A155" s="1" t="s">
        <v>1115</v>
      </c>
      <c r="B155" s="2" t="s">
        <v>534</v>
      </c>
      <c r="C155" s="2">
        <v>9788073061616</v>
      </c>
      <c r="D155" t="s">
        <v>1060</v>
      </c>
      <c r="E155" t="s">
        <v>15</v>
      </c>
      <c r="F155" t="s">
        <v>1061</v>
      </c>
      <c r="G155" s="1" t="s">
        <v>1062</v>
      </c>
      <c r="H155" s="1">
        <v>1</v>
      </c>
      <c r="I155" s="4">
        <v>319</v>
      </c>
      <c r="J155" s="24">
        <f t="shared" si="8"/>
        <v>175.45000000000002</v>
      </c>
      <c r="K155" s="10">
        <v>0.45</v>
      </c>
    </row>
    <row r="156" spans="1:11">
      <c r="A156" s="1" t="s">
        <v>1115</v>
      </c>
      <c r="B156" s="2" t="s">
        <v>534</v>
      </c>
      <c r="C156" s="2">
        <v>9788025306406</v>
      </c>
      <c r="D156" t="s">
        <v>1063</v>
      </c>
      <c r="E156" t="s">
        <v>15</v>
      </c>
      <c r="F156" t="s">
        <v>1064</v>
      </c>
      <c r="G156" s="1" t="s">
        <v>143</v>
      </c>
      <c r="H156" s="1">
        <v>1</v>
      </c>
      <c r="I156" s="4">
        <v>399</v>
      </c>
      <c r="J156" s="24">
        <f t="shared" si="8"/>
        <v>219.45000000000002</v>
      </c>
      <c r="K156" s="10">
        <v>0.45</v>
      </c>
    </row>
    <row r="157" spans="1:11">
      <c r="A157" s="1" t="s">
        <v>1115</v>
      </c>
      <c r="B157" s="2" t="s">
        <v>534</v>
      </c>
      <c r="C157" s="2">
        <v>9788072181353</v>
      </c>
      <c r="D157" t="s">
        <v>1065</v>
      </c>
      <c r="E157" t="s">
        <v>15</v>
      </c>
      <c r="F157" t="s">
        <v>1066</v>
      </c>
      <c r="G157" s="1" t="s">
        <v>1067</v>
      </c>
      <c r="H157" s="1">
        <v>1</v>
      </c>
      <c r="I157" s="4">
        <v>299</v>
      </c>
      <c r="J157" s="24">
        <f t="shared" si="8"/>
        <v>164.45000000000002</v>
      </c>
      <c r="K157" s="10">
        <v>0.45</v>
      </c>
    </row>
    <row r="158" spans="1:11">
      <c r="A158" s="1" t="s">
        <v>1115</v>
      </c>
      <c r="B158" s="2" t="s">
        <v>534</v>
      </c>
      <c r="C158" s="2">
        <v>9788073626587</v>
      </c>
      <c r="D158" t="s">
        <v>1068</v>
      </c>
      <c r="E158" t="s">
        <v>15</v>
      </c>
      <c r="F158" t="s">
        <v>1066</v>
      </c>
      <c r="G158" s="1" t="s">
        <v>1067</v>
      </c>
      <c r="H158" s="1">
        <v>1</v>
      </c>
      <c r="I158" s="4">
        <v>299</v>
      </c>
      <c r="J158" s="24">
        <f t="shared" si="8"/>
        <v>164.45000000000002</v>
      </c>
      <c r="K158" s="10">
        <v>0.45</v>
      </c>
    </row>
    <row r="159" spans="1:11">
      <c r="A159" s="1" t="s">
        <v>1115</v>
      </c>
      <c r="B159" s="2" t="s">
        <v>534</v>
      </c>
      <c r="C159" s="2">
        <v>9788072184101</v>
      </c>
      <c r="D159" t="s">
        <v>1069</v>
      </c>
      <c r="E159" t="s">
        <v>15</v>
      </c>
      <c r="F159" t="s">
        <v>1066</v>
      </c>
      <c r="G159" s="1" t="s">
        <v>1067</v>
      </c>
      <c r="H159" s="1">
        <v>1</v>
      </c>
      <c r="I159" s="4">
        <v>299</v>
      </c>
      <c r="J159" s="24">
        <f t="shared" si="8"/>
        <v>164.45000000000002</v>
      </c>
      <c r="K159" s="10">
        <v>0.45</v>
      </c>
    </row>
    <row r="160" spans="1:11">
      <c r="A160" s="1" t="s">
        <v>1115</v>
      </c>
      <c r="B160" s="2" t="s">
        <v>534</v>
      </c>
      <c r="C160" s="2">
        <v>9788073625146</v>
      </c>
      <c r="D160" t="s">
        <v>1070</v>
      </c>
      <c r="E160" t="s">
        <v>15</v>
      </c>
      <c r="F160" t="s">
        <v>1066</v>
      </c>
      <c r="G160" s="1" t="s">
        <v>1067</v>
      </c>
      <c r="H160" s="1">
        <v>1</v>
      </c>
      <c r="I160" s="4">
        <v>289</v>
      </c>
      <c r="J160" s="24">
        <f t="shared" si="8"/>
        <v>158.95000000000002</v>
      </c>
      <c r="K160" s="10">
        <v>0.45</v>
      </c>
    </row>
    <row r="161" spans="1:11">
      <c r="A161" s="1" t="s">
        <v>1115</v>
      </c>
      <c r="B161" s="2" t="s">
        <v>534</v>
      </c>
      <c r="C161" s="2">
        <v>9788072182077</v>
      </c>
      <c r="D161" t="s">
        <v>1071</v>
      </c>
      <c r="E161" t="s">
        <v>15</v>
      </c>
      <c r="F161" t="s">
        <v>1066</v>
      </c>
      <c r="G161" s="1" t="s">
        <v>1067</v>
      </c>
      <c r="H161" s="1">
        <v>1</v>
      </c>
      <c r="I161" s="4">
        <v>299</v>
      </c>
      <c r="J161" s="24">
        <f t="shared" si="8"/>
        <v>164.45000000000002</v>
      </c>
      <c r="K161" s="10">
        <v>0.45</v>
      </c>
    </row>
    <row r="162" spans="1:11">
      <c r="A162" s="1" t="s">
        <v>1115</v>
      </c>
      <c r="B162" s="2" t="s">
        <v>534</v>
      </c>
      <c r="C162" s="2">
        <v>9788074327902</v>
      </c>
      <c r="D162" t="s">
        <v>1072</v>
      </c>
      <c r="E162" t="s">
        <v>15</v>
      </c>
      <c r="F162" t="s">
        <v>1073</v>
      </c>
      <c r="G162" s="1" t="s">
        <v>252</v>
      </c>
      <c r="H162" s="1">
        <v>1</v>
      </c>
      <c r="I162" s="4">
        <v>299</v>
      </c>
      <c r="J162" s="24">
        <f t="shared" si="8"/>
        <v>164.45000000000002</v>
      </c>
      <c r="K162" s="10">
        <v>0.45</v>
      </c>
    </row>
    <row r="163" spans="1:11">
      <c r="A163" s="1" t="s">
        <v>1115</v>
      </c>
      <c r="B163" s="2" t="s">
        <v>534</v>
      </c>
      <c r="C163" s="2">
        <v>9788073872625</v>
      </c>
      <c r="D163" t="s">
        <v>1074</v>
      </c>
      <c r="E163" t="s">
        <v>15</v>
      </c>
      <c r="F163" t="s">
        <v>1075</v>
      </c>
      <c r="G163" s="1" t="s">
        <v>1076</v>
      </c>
      <c r="H163" s="1">
        <v>1</v>
      </c>
      <c r="I163" s="4">
        <v>338</v>
      </c>
      <c r="J163" s="24">
        <f t="shared" si="8"/>
        <v>185.9</v>
      </c>
      <c r="K163" s="10">
        <v>0.45</v>
      </c>
    </row>
    <row r="164" spans="1:11">
      <c r="A164" s="1"/>
      <c r="B164" s="2"/>
      <c r="C164" s="2"/>
      <c r="D164" s="3" t="s">
        <v>1126</v>
      </c>
      <c r="G164" s="1"/>
      <c r="H164" s="1"/>
      <c r="I164" s="4"/>
      <c r="J164" s="1"/>
      <c r="K164" s="1"/>
    </row>
    <row r="165" spans="1:11">
      <c r="A165" s="1" t="s">
        <v>780</v>
      </c>
      <c r="B165" s="2" t="s">
        <v>940</v>
      </c>
      <c r="C165" s="2">
        <v>9788073421410</v>
      </c>
      <c r="D165" s="5" t="s">
        <v>941</v>
      </c>
      <c r="E165" t="s">
        <v>15</v>
      </c>
      <c r="F165" t="s">
        <v>942</v>
      </c>
      <c r="G165" s="1" t="s">
        <v>713</v>
      </c>
      <c r="H165" s="1">
        <v>2</v>
      </c>
      <c r="I165" s="4">
        <v>249</v>
      </c>
      <c r="J165" s="24">
        <f>I165*(1-K165)</f>
        <v>136.95000000000002</v>
      </c>
      <c r="K165" s="10">
        <v>0.45</v>
      </c>
    </row>
    <row r="166" spans="1:11">
      <c r="A166" s="1" t="s">
        <v>780</v>
      </c>
      <c r="B166" s="2" t="s">
        <v>940</v>
      </c>
      <c r="C166" s="2">
        <v>9788025703700</v>
      </c>
      <c r="D166" s="5" t="s">
        <v>943</v>
      </c>
      <c r="E166" t="s">
        <v>15</v>
      </c>
      <c r="F166" t="s">
        <v>944</v>
      </c>
      <c r="G166" s="1" t="s">
        <v>24</v>
      </c>
      <c r="H166" s="1">
        <v>2</v>
      </c>
      <c r="I166" s="4">
        <v>498</v>
      </c>
      <c r="J166" s="24">
        <f t="shared" ref="J166:J193" si="9">I166*(1-K166)</f>
        <v>273.90000000000003</v>
      </c>
      <c r="K166" s="10">
        <v>0.45</v>
      </c>
    </row>
    <row r="167" spans="1:11">
      <c r="A167" s="1" t="s">
        <v>780</v>
      </c>
      <c r="B167" s="2" t="s">
        <v>940</v>
      </c>
      <c r="C167" s="2">
        <v>9788025701287</v>
      </c>
      <c r="D167" s="5" t="s">
        <v>945</v>
      </c>
      <c r="E167" t="s">
        <v>15</v>
      </c>
      <c r="F167" t="s">
        <v>944</v>
      </c>
      <c r="G167" s="1" t="s">
        <v>24</v>
      </c>
      <c r="H167" s="1">
        <v>1</v>
      </c>
      <c r="I167" s="4">
        <v>448</v>
      </c>
      <c r="J167" s="24">
        <f t="shared" si="9"/>
        <v>246.40000000000003</v>
      </c>
      <c r="K167" s="10">
        <v>0.45</v>
      </c>
    </row>
    <row r="168" spans="1:11">
      <c r="A168" s="1" t="s">
        <v>780</v>
      </c>
      <c r="B168" s="2" t="s">
        <v>940</v>
      </c>
      <c r="C168" s="2">
        <v>9788072037827</v>
      </c>
      <c r="D168" s="5" t="s">
        <v>946</v>
      </c>
      <c r="E168" t="s">
        <v>15</v>
      </c>
      <c r="F168" t="s">
        <v>944</v>
      </c>
      <c r="G168" s="1" t="s">
        <v>24</v>
      </c>
      <c r="H168" s="1">
        <v>2</v>
      </c>
      <c r="I168" s="4">
        <v>198</v>
      </c>
      <c r="J168" s="24">
        <f t="shared" si="9"/>
        <v>108.9</v>
      </c>
      <c r="K168" s="10">
        <v>0.45</v>
      </c>
    </row>
    <row r="169" spans="1:11">
      <c r="A169" s="1" t="s">
        <v>780</v>
      </c>
      <c r="B169" s="2" t="s">
        <v>940</v>
      </c>
      <c r="C169" s="2">
        <v>9788025709344</v>
      </c>
      <c r="D169" s="5" t="s">
        <v>947</v>
      </c>
      <c r="E169" t="s">
        <v>15</v>
      </c>
      <c r="F169" t="s">
        <v>944</v>
      </c>
      <c r="G169" s="1" t="s">
        <v>24</v>
      </c>
      <c r="H169" s="1">
        <v>1</v>
      </c>
      <c r="I169" s="4">
        <v>448</v>
      </c>
      <c r="J169" s="24">
        <f t="shared" si="9"/>
        <v>246.40000000000003</v>
      </c>
      <c r="K169" s="10">
        <v>0.45</v>
      </c>
    </row>
    <row r="170" spans="1:11">
      <c r="A170" s="1" t="s">
        <v>780</v>
      </c>
      <c r="B170" s="2" t="s">
        <v>940</v>
      </c>
      <c r="C170" s="2">
        <v>9788025723869</v>
      </c>
      <c r="D170" s="5" t="s">
        <v>948</v>
      </c>
      <c r="E170" t="s">
        <v>15</v>
      </c>
      <c r="F170" t="s">
        <v>944</v>
      </c>
      <c r="G170" s="1" t="s">
        <v>24</v>
      </c>
      <c r="H170" s="1">
        <v>1</v>
      </c>
      <c r="I170" s="4">
        <v>448</v>
      </c>
      <c r="J170" s="24">
        <f t="shared" si="9"/>
        <v>246.40000000000003</v>
      </c>
      <c r="K170" s="10">
        <v>0.45</v>
      </c>
    </row>
    <row r="171" spans="1:11">
      <c r="A171" s="1" t="s">
        <v>780</v>
      </c>
      <c r="B171" s="2" t="s">
        <v>940</v>
      </c>
      <c r="C171" s="2">
        <v>9788025702406</v>
      </c>
      <c r="D171" s="5" t="s">
        <v>949</v>
      </c>
      <c r="E171" t="s">
        <v>15</v>
      </c>
      <c r="F171" t="s">
        <v>944</v>
      </c>
      <c r="G171" s="1" t="s">
        <v>24</v>
      </c>
      <c r="H171" s="1">
        <v>1</v>
      </c>
      <c r="I171" s="4">
        <v>448</v>
      </c>
      <c r="J171" s="24">
        <f t="shared" si="9"/>
        <v>246.40000000000003</v>
      </c>
      <c r="K171" s="10">
        <v>0.45</v>
      </c>
    </row>
    <row r="172" spans="1:11">
      <c r="A172" s="18" t="s">
        <v>780</v>
      </c>
      <c r="B172" s="18" t="s">
        <v>940</v>
      </c>
      <c r="C172" s="18">
        <v>9788024256627</v>
      </c>
      <c r="D172" s="5" t="s">
        <v>950</v>
      </c>
      <c r="E172" s="20" t="s">
        <v>15</v>
      </c>
      <c r="F172" s="20" t="s">
        <v>951</v>
      </c>
      <c r="G172" s="21" t="s">
        <v>112</v>
      </c>
      <c r="H172" s="21">
        <v>1</v>
      </c>
      <c r="I172" s="22">
        <v>299</v>
      </c>
      <c r="J172" s="24">
        <f t="shared" si="9"/>
        <v>164.45000000000002</v>
      </c>
      <c r="K172" s="10">
        <v>0.45</v>
      </c>
    </row>
    <row r="173" spans="1:11">
      <c r="A173" s="18" t="s">
        <v>780</v>
      </c>
      <c r="B173" s="18" t="s">
        <v>940</v>
      </c>
      <c r="C173" s="18">
        <v>9788026709435</v>
      </c>
      <c r="D173" s="27" t="s">
        <v>952</v>
      </c>
      <c r="E173" s="20" t="s">
        <v>15</v>
      </c>
      <c r="F173" s="20"/>
      <c r="G173" s="21" t="s">
        <v>69</v>
      </c>
      <c r="H173" s="21">
        <v>2</v>
      </c>
      <c r="I173" s="22">
        <v>349</v>
      </c>
      <c r="J173" s="24">
        <f t="shared" si="9"/>
        <v>191.95000000000002</v>
      </c>
      <c r="K173" s="10">
        <v>0.45</v>
      </c>
    </row>
    <row r="174" spans="1:11">
      <c r="A174" s="1" t="s">
        <v>1115</v>
      </c>
      <c r="B174" s="2" t="s">
        <v>940</v>
      </c>
      <c r="C174" s="2">
        <v>9788089153640</v>
      </c>
      <c r="D174" t="s">
        <v>1077</v>
      </c>
      <c r="E174" t="s">
        <v>15</v>
      </c>
      <c r="F174" t="s">
        <v>1078</v>
      </c>
      <c r="G174" s="1" t="s">
        <v>1079</v>
      </c>
      <c r="H174" s="1">
        <v>2</v>
      </c>
      <c r="I174" s="4">
        <v>329</v>
      </c>
      <c r="J174" s="24">
        <f t="shared" si="9"/>
        <v>180.95000000000002</v>
      </c>
      <c r="K174" s="10">
        <v>0.45</v>
      </c>
    </row>
    <row r="175" spans="1:11">
      <c r="A175" s="1" t="s">
        <v>1115</v>
      </c>
      <c r="B175" s="2" t="s">
        <v>940</v>
      </c>
      <c r="C175" s="2">
        <v>9788073421007</v>
      </c>
      <c r="D175" t="s">
        <v>1080</v>
      </c>
      <c r="E175" t="s">
        <v>15</v>
      </c>
      <c r="F175" t="s">
        <v>942</v>
      </c>
      <c r="G175" s="1" t="s">
        <v>713</v>
      </c>
      <c r="H175" s="1">
        <v>2</v>
      </c>
      <c r="I175" s="4">
        <v>229</v>
      </c>
      <c r="J175" s="24">
        <f t="shared" si="9"/>
        <v>125.95000000000002</v>
      </c>
      <c r="K175" s="10">
        <v>0.45</v>
      </c>
    </row>
    <row r="176" spans="1:11">
      <c r="A176" s="1" t="s">
        <v>1115</v>
      </c>
      <c r="B176" s="2" t="s">
        <v>940</v>
      </c>
      <c r="C176" s="2">
        <v>9788073421014</v>
      </c>
      <c r="D176" t="s">
        <v>1081</v>
      </c>
      <c r="E176" t="s">
        <v>15</v>
      </c>
      <c r="F176" t="s">
        <v>942</v>
      </c>
      <c r="G176" s="1" t="s">
        <v>713</v>
      </c>
      <c r="H176" s="1">
        <v>2</v>
      </c>
      <c r="I176" s="4">
        <v>249</v>
      </c>
      <c r="J176" s="24">
        <f t="shared" si="9"/>
        <v>136.95000000000002</v>
      </c>
      <c r="K176" s="10">
        <v>0.45</v>
      </c>
    </row>
    <row r="177" spans="1:11">
      <c r="A177" s="1" t="s">
        <v>1115</v>
      </c>
      <c r="B177" s="2" t="s">
        <v>940</v>
      </c>
      <c r="C177" s="2">
        <v>9788073416287</v>
      </c>
      <c r="D177" t="s">
        <v>1082</v>
      </c>
      <c r="E177" t="s">
        <v>15</v>
      </c>
      <c r="F177" t="s">
        <v>1083</v>
      </c>
      <c r="G177" s="1" t="s">
        <v>970</v>
      </c>
      <c r="H177" s="1">
        <v>2</v>
      </c>
      <c r="I177" s="4">
        <v>249</v>
      </c>
      <c r="J177" s="24">
        <f t="shared" si="9"/>
        <v>136.95000000000002</v>
      </c>
      <c r="K177" s="10">
        <v>0.45</v>
      </c>
    </row>
    <row r="178" spans="1:11">
      <c r="A178" s="1" t="s">
        <v>1115</v>
      </c>
      <c r="B178" s="2" t="s">
        <v>940</v>
      </c>
      <c r="C178" s="2">
        <v>9788073415914</v>
      </c>
      <c r="D178" t="s">
        <v>1084</v>
      </c>
      <c r="E178" t="s">
        <v>15</v>
      </c>
      <c r="F178" t="s">
        <v>1085</v>
      </c>
      <c r="G178" s="1" t="s">
        <v>970</v>
      </c>
      <c r="H178" s="1">
        <v>2</v>
      </c>
      <c r="I178" s="4">
        <v>249</v>
      </c>
      <c r="J178" s="24">
        <f t="shared" si="9"/>
        <v>136.95000000000002</v>
      </c>
      <c r="K178" s="10">
        <v>0.45</v>
      </c>
    </row>
    <row r="179" spans="1:11">
      <c r="A179" s="1" t="s">
        <v>1115</v>
      </c>
      <c r="B179" s="2" t="s">
        <v>940</v>
      </c>
      <c r="C179" s="2">
        <v>9788075070661</v>
      </c>
      <c r="D179" t="s">
        <v>1086</v>
      </c>
      <c r="E179" t="s">
        <v>15</v>
      </c>
      <c r="F179" t="s">
        <v>1087</v>
      </c>
      <c r="G179" s="1" t="s">
        <v>970</v>
      </c>
      <c r="H179" s="1">
        <v>1</v>
      </c>
      <c r="I179" s="4">
        <v>299</v>
      </c>
      <c r="J179" s="24">
        <f t="shared" si="9"/>
        <v>164.45000000000002</v>
      </c>
      <c r="K179" s="10">
        <v>0.45</v>
      </c>
    </row>
    <row r="180" spans="1:11">
      <c r="A180" s="1" t="s">
        <v>1115</v>
      </c>
      <c r="B180" s="2" t="s">
        <v>940</v>
      </c>
      <c r="C180" s="2">
        <v>9788074982217</v>
      </c>
      <c r="D180" t="s">
        <v>1088</v>
      </c>
      <c r="E180" t="s">
        <v>15</v>
      </c>
      <c r="F180" t="s">
        <v>1089</v>
      </c>
      <c r="G180" s="1" t="s">
        <v>1032</v>
      </c>
      <c r="H180" s="1">
        <v>1</v>
      </c>
      <c r="I180" s="4">
        <v>349</v>
      </c>
      <c r="J180" s="24">
        <f t="shared" si="9"/>
        <v>191.95000000000002</v>
      </c>
      <c r="K180" s="10">
        <v>0.45</v>
      </c>
    </row>
    <row r="181" spans="1:11">
      <c r="A181" s="1" t="s">
        <v>1115</v>
      </c>
      <c r="B181" s="2" t="s">
        <v>940</v>
      </c>
      <c r="C181" s="2">
        <v>9788024925912</v>
      </c>
      <c r="D181" t="s">
        <v>1090</v>
      </c>
      <c r="E181" t="s">
        <v>15</v>
      </c>
      <c r="F181" t="s">
        <v>1091</v>
      </c>
      <c r="G181" s="1" t="s">
        <v>232</v>
      </c>
      <c r="H181" s="1">
        <v>1</v>
      </c>
      <c r="I181" s="4">
        <v>299</v>
      </c>
      <c r="J181" s="24">
        <f t="shared" si="9"/>
        <v>164.45000000000002</v>
      </c>
      <c r="K181" s="10">
        <v>0.45</v>
      </c>
    </row>
    <row r="182" spans="1:11">
      <c r="A182" s="1" t="s">
        <v>1115</v>
      </c>
      <c r="B182" s="2" t="s">
        <v>940</v>
      </c>
      <c r="C182" s="2">
        <v>9788024921341</v>
      </c>
      <c r="D182" t="s">
        <v>1092</v>
      </c>
      <c r="E182" t="s">
        <v>15</v>
      </c>
      <c r="F182" t="s">
        <v>1093</v>
      </c>
      <c r="G182" s="1" t="s">
        <v>232</v>
      </c>
      <c r="H182" s="1">
        <v>1</v>
      </c>
      <c r="I182" s="4">
        <v>349</v>
      </c>
      <c r="J182" s="24">
        <f t="shared" si="9"/>
        <v>191.95000000000002</v>
      </c>
      <c r="K182" s="10">
        <v>0.45</v>
      </c>
    </row>
    <row r="183" spans="1:11">
      <c r="A183" s="1" t="s">
        <v>1115</v>
      </c>
      <c r="B183" s="2" t="s">
        <v>940</v>
      </c>
      <c r="C183" s="2">
        <v>9788024252148</v>
      </c>
      <c r="D183" t="s">
        <v>1094</v>
      </c>
      <c r="E183" t="s">
        <v>15</v>
      </c>
      <c r="F183" t="s">
        <v>1095</v>
      </c>
      <c r="G183" s="1" t="s">
        <v>112</v>
      </c>
      <c r="H183" s="1">
        <v>1</v>
      </c>
      <c r="I183" s="4">
        <v>349</v>
      </c>
      <c r="J183" s="24">
        <f t="shared" si="9"/>
        <v>191.95000000000002</v>
      </c>
      <c r="K183" s="10">
        <v>0.45</v>
      </c>
    </row>
    <row r="184" spans="1:11">
      <c r="A184" s="1" t="s">
        <v>1115</v>
      </c>
      <c r="B184" s="2" t="s">
        <v>940</v>
      </c>
      <c r="C184" s="2">
        <v>9788024258935</v>
      </c>
      <c r="D184" t="s">
        <v>1096</v>
      </c>
      <c r="E184" t="s">
        <v>15</v>
      </c>
      <c r="F184" t="s">
        <v>1097</v>
      </c>
      <c r="G184" s="1" t="s">
        <v>112</v>
      </c>
      <c r="H184" s="1">
        <v>1</v>
      </c>
      <c r="I184" s="4">
        <v>349</v>
      </c>
      <c r="J184" s="24">
        <f t="shared" si="9"/>
        <v>191.95000000000002</v>
      </c>
      <c r="K184" s="10">
        <v>0.45</v>
      </c>
    </row>
    <row r="185" spans="1:11">
      <c r="A185" s="1" t="s">
        <v>1115</v>
      </c>
      <c r="B185" s="2" t="s">
        <v>940</v>
      </c>
      <c r="C185" s="2">
        <v>9788024259970</v>
      </c>
      <c r="D185" t="s">
        <v>1098</v>
      </c>
      <c r="E185" t="s">
        <v>15</v>
      </c>
      <c r="F185" t="s">
        <v>1099</v>
      </c>
      <c r="G185" s="1" t="s">
        <v>112</v>
      </c>
      <c r="H185" s="1">
        <v>1</v>
      </c>
      <c r="I185" s="4">
        <v>299</v>
      </c>
      <c r="J185" s="24">
        <f t="shared" si="9"/>
        <v>164.45000000000002</v>
      </c>
      <c r="K185" s="10">
        <v>0.45</v>
      </c>
    </row>
    <row r="186" spans="1:11">
      <c r="A186" s="1" t="s">
        <v>1115</v>
      </c>
      <c r="B186" s="2" t="s">
        <v>940</v>
      </c>
      <c r="C186" s="2">
        <v>9788024242552</v>
      </c>
      <c r="D186" t="s">
        <v>1100</v>
      </c>
      <c r="E186" t="s">
        <v>15</v>
      </c>
      <c r="F186" t="s">
        <v>1101</v>
      </c>
      <c r="G186" s="1" t="s">
        <v>112</v>
      </c>
      <c r="H186" s="1">
        <v>1</v>
      </c>
      <c r="I186" s="4">
        <v>349</v>
      </c>
      <c r="J186" s="24">
        <f t="shared" si="9"/>
        <v>191.95000000000002</v>
      </c>
      <c r="K186" s="10">
        <v>0.45</v>
      </c>
    </row>
    <row r="187" spans="1:11">
      <c r="A187" s="1" t="s">
        <v>1115</v>
      </c>
      <c r="B187" s="2" t="s">
        <v>940</v>
      </c>
      <c r="C187" s="2">
        <v>9788086518626</v>
      </c>
      <c r="D187" t="s">
        <v>1102</v>
      </c>
      <c r="E187" t="s">
        <v>15</v>
      </c>
      <c r="F187" t="s">
        <v>944</v>
      </c>
      <c r="G187" s="1" t="s">
        <v>1103</v>
      </c>
      <c r="H187" s="1">
        <v>1</v>
      </c>
      <c r="I187" s="4">
        <v>299</v>
      </c>
      <c r="J187" s="24">
        <f t="shared" si="9"/>
        <v>164.45000000000002</v>
      </c>
      <c r="K187" s="10">
        <v>0.45</v>
      </c>
    </row>
    <row r="188" spans="1:11">
      <c r="A188" s="1" t="s">
        <v>1115</v>
      </c>
      <c r="B188" s="2" t="s">
        <v>940</v>
      </c>
      <c r="C188" s="2">
        <v>9788020415325</v>
      </c>
      <c r="D188" t="s">
        <v>1104</v>
      </c>
      <c r="E188" t="s">
        <v>15</v>
      </c>
      <c r="F188" t="s">
        <v>1105</v>
      </c>
      <c r="G188" s="1" t="s">
        <v>115</v>
      </c>
      <c r="H188" s="1">
        <v>2</v>
      </c>
      <c r="I188" s="4">
        <v>249</v>
      </c>
      <c r="J188" s="24">
        <f t="shared" si="9"/>
        <v>136.95000000000002</v>
      </c>
      <c r="K188" s="10">
        <v>0.45</v>
      </c>
    </row>
    <row r="189" spans="1:11">
      <c r="A189" s="1" t="s">
        <v>1115</v>
      </c>
      <c r="B189" s="2" t="s">
        <v>940</v>
      </c>
      <c r="C189" s="2">
        <v>9788020416094</v>
      </c>
      <c r="D189" t="s">
        <v>1106</v>
      </c>
      <c r="E189" t="s">
        <v>15</v>
      </c>
      <c r="F189" t="s">
        <v>1105</v>
      </c>
      <c r="G189" s="1" t="s">
        <v>115</v>
      </c>
      <c r="H189" s="1">
        <v>2</v>
      </c>
      <c r="I189" s="4">
        <v>229</v>
      </c>
      <c r="J189" s="24">
        <f t="shared" si="9"/>
        <v>125.95000000000002</v>
      </c>
      <c r="K189" s="10">
        <v>0.45</v>
      </c>
    </row>
    <row r="190" spans="1:11">
      <c r="A190" s="1" t="s">
        <v>1115</v>
      </c>
      <c r="B190" s="2" t="s">
        <v>940</v>
      </c>
      <c r="C190" s="2">
        <v>9788075882110</v>
      </c>
      <c r="D190" t="s">
        <v>1107</v>
      </c>
      <c r="E190" t="s">
        <v>15</v>
      </c>
      <c r="F190" t="s">
        <v>1108</v>
      </c>
      <c r="G190" s="1" t="s">
        <v>1109</v>
      </c>
      <c r="H190" s="1">
        <v>1</v>
      </c>
      <c r="I190" s="4">
        <v>349</v>
      </c>
      <c r="J190" s="24">
        <f t="shared" si="9"/>
        <v>191.95000000000002</v>
      </c>
      <c r="K190" s="10">
        <v>0.45</v>
      </c>
    </row>
    <row r="191" spans="1:11">
      <c r="A191" s="1" t="s">
        <v>1115</v>
      </c>
      <c r="B191" s="2" t="s">
        <v>940</v>
      </c>
      <c r="C191" s="2">
        <v>9788075850386</v>
      </c>
      <c r="D191" t="s">
        <v>1110</v>
      </c>
      <c r="E191" t="s">
        <v>15</v>
      </c>
      <c r="G191" s="1" t="s">
        <v>461</v>
      </c>
      <c r="H191" s="1">
        <v>1</v>
      </c>
      <c r="I191" s="4">
        <v>399</v>
      </c>
      <c r="J191" s="24">
        <f t="shared" si="9"/>
        <v>219.45000000000002</v>
      </c>
      <c r="K191" s="10">
        <v>0.45</v>
      </c>
    </row>
    <row r="192" spans="1:11">
      <c r="A192" s="1" t="s">
        <v>1115</v>
      </c>
      <c r="B192" s="2" t="s">
        <v>940</v>
      </c>
      <c r="C192" s="2">
        <v>9788074298943</v>
      </c>
      <c r="D192" t="s">
        <v>1111</v>
      </c>
      <c r="E192" t="s">
        <v>15</v>
      </c>
      <c r="F192" t="s">
        <v>1112</v>
      </c>
      <c r="G192" s="1" t="s">
        <v>202</v>
      </c>
      <c r="H192" s="1">
        <v>1</v>
      </c>
      <c r="I192" s="4">
        <v>248</v>
      </c>
      <c r="J192" s="24">
        <f t="shared" si="9"/>
        <v>136.4</v>
      </c>
      <c r="K192" s="10">
        <v>0.45</v>
      </c>
    </row>
    <row r="193" spans="1:11">
      <c r="A193" s="1" t="s">
        <v>1115</v>
      </c>
      <c r="B193" s="2" t="s">
        <v>940</v>
      </c>
      <c r="C193" s="2">
        <v>9788073881016</v>
      </c>
      <c r="D193" t="s">
        <v>1113</v>
      </c>
      <c r="E193" t="s">
        <v>15</v>
      </c>
      <c r="F193" t="s">
        <v>1114</v>
      </c>
      <c r="G193" s="1" t="s">
        <v>172</v>
      </c>
      <c r="H193" s="1">
        <v>1</v>
      </c>
      <c r="I193" s="4">
        <v>299</v>
      </c>
      <c r="J193" s="24">
        <f t="shared" si="9"/>
        <v>164.45000000000002</v>
      </c>
      <c r="K193" s="10">
        <v>0.45</v>
      </c>
    </row>
  </sheetData>
  <pageMargins left="0.7" right="0.7" top="0.78740157499999996" bottom="0.78740157499999996" header="0.3" footer="0.3"/>
  <pageSetup paperSize="9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>
  <dimension ref="A1:K76"/>
  <sheetViews>
    <sheetView workbookViewId="0">
      <selection activeCell="A2" sqref="A2"/>
    </sheetView>
  </sheetViews>
  <sheetFormatPr defaultRowHeight="15"/>
  <cols>
    <col min="1" max="1" width="18.28515625" customWidth="1"/>
    <col min="2" max="2" width="24.7109375" customWidth="1"/>
    <col min="3" max="3" width="17" customWidth="1"/>
    <col min="4" max="4" width="54.5703125" customWidth="1"/>
    <col min="5" max="5" width="10.42578125" customWidth="1"/>
    <col min="6" max="6" width="30.42578125" customWidth="1"/>
    <col min="7" max="7" width="26.28515625" customWidth="1"/>
    <col min="8" max="8" width="11.5703125" customWidth="1"/>
    <col min="9" max="9" width="18.5703125" customWidth="1"/>
    <col min="10" max="10" width="15.42578125" customWidth="1"/>
  </cols>
  <sheetData>
    <row r="1" spans="1:11">
      <c r="A1" t="s">
        <v>17</v>
      </c>
      <c r="B1" t="s">
        <v>19</v>
      </c>
      <c r="C1" t="s">
        <v>0</v>
      </c>
      <c r="D1" t="s">
        <v>1</v>
      </c>
      <c r="E1" t="s">
        <v>2</v>
      </c>
      <c r="F1" t="s">
        <v>20</v>
      </c>
      <c r="G1" t="s">
        <v>3</v>
      </c>
      <c r="H1" t="s">
        <v>4</v>
      </c>
      <c r="I1" t="s">
        <v>5</v>
      </c>
      <c r="J1" t="s">
        <v>6</v>
      </c>
      <c r="K1" t="s">
        <v>7</v>
      </c>
    </row>
    <row r="2" spans="1:11">
      <c r="A2" s="1"/>
      <c r="B2" s="2"/>
      <c r="C2" s="2"/>
      <c r="D2" s="3" t="s">
        <v>598</v>
      </c>
      <c r="G2" s="1"/>
      <c r="H2" s="1"/>
      <c r="I2" s="1"/>
      <c r="J2" s="1"/>
      <c r="K2" s="1"/>
    </row>
    <row r="3" spans="1:11">
      <c r="A3" s="1" t="s">
        <v>589</v>
      </c>
      <c r="B3" s="2" t="s">
        <v>545</v>
      </c>
      <c r="C3" s="2">
        <v>9788000043166</v>
      </c>
      <c r="D3" t="s">
        <v>546</v>
      </c>
      <c r="E3" t="s">
        <v>15</v>
      </c>
      <c r="F3" t="s">
        <v>547</v>
      </c>
      <c r="G3" s="1" t="s">
        <v>458</v>
      </c>
      <c r="H3" s="1">
        <v>1</v>
      </c>
      <c r="I3" s="4">
        <v>189</v>
      </c>
      <c r="J3" s="24">
        <f>I3*(1-K3)</f>
        <v>103.95</v>
      </c>
      <c r="K3" s="10">
        <v>0.45</v>
      </c>
    </row>
    <row r="4" spans="1:11">
      <c r="A4" s="1"/>
      <c r="B4" s="2"/>
      <c r="C4" s="2"/>
      <c r="D4" s="3" t="s">
        <v>597</v>
      </c>
      <c r="G4" s="1"/>
      <c r="H4" s="1"/>
      <c r="I4" s="4"/>
      <c r="J4" s="24"/>
      <c r="K4" s="10"/>
    </row>
    <row r="5" spans="1:11">
      <c r="A5" s="6" t="s">
        <v>455</v>
      </c>
      <c r="B5" s="2" t="s">
        <v>590</v>
      </c>
      <c r="C5" s="6">
        <v>9788000050065</v>
      </c>
      <c r="D5" s="7" t="s">
        <v>456</v>
      </c>
      <c r="E5" s="7" t="s">
        <v>15</v>
      </c>
      <c r="F5" s="7" t="s">
        <v>457</v>
      </c>
      <c r="G5" s="1" t="s">
        <v>458</v>
      </c>
      <c r="H5" s="8">
        <v>1</v>
      </c>
      <c r="I5" s="9">
        <v>329</v>
      </c>
      <c r="J5" s="24">
        <f>I5*(1-K5)</f>
        <v>180.95000000000002</v>
      </c>
      <c r="K5" s="10">
        <v>0.45</v>
      </c>
    </row>
    <row r="6" spans="1:11">
      <c r="A6" s="6"/>
      <c r="B6" s="2"/>
      <c r="C6" s="6"/>
      <c r="D6" s="3" t="s">
        <v>593</v>
      </c>
      <c r="E6" s="7"/>
      <c r="F6" s="7"/>
      <c r="G6" s="1"/>
      <c r="H6" s="8"/>
      <c r="I6" s="9"/>
      <c r="J6" s="24"/>
      <c r="K6" s="10"/>
    </row>
    <row r="7" spans="1:11">
      <c r="A7" s="6" t="s">
        <v>455</v>
      </c>
      <c r="B7" s="6" t="s">
        <v>459</v>
      </c>
      <c r="C7" s="6">
        <v>9788075857934</v>
      </c>
      <c r="D7" s="7" t="s">
        <v>460</v>
      </c>
      <c r="E7" s="7" t="s">
        <v>15</v>
      </c>
      <c r="F7" s="7"/>
      <c r="G7" s="1" t="s">
        <v>461</v>
      </c>
      <c r="H7" s="8">
        <v>1</v>
      </c>
      <c r="I7" s="9">
        <v>263.2</v>
      </c>
      <c r="J7" s="24">
        <f t="shared" ref="J7:J19" si="0">I7*(1-K7)</f>
        <v>144.76000000000002</v>
      </c>
      <c r="K7" s="10">
        <v>0.45</v>
      </c>
    </row>
    <row r="8" spans="1:11">
      <c r="A8" s="6" t="s">
        <v>455</v>
      </c>
      <c r="B8" s="6" t="s">
        <v>459</v>
      </c>
      <c r="C8" s="6">
        <v>9788024275512</v>
      </c>
      <c r="D8" s="7" t="s">
        <v>462</v>
      </c>
      <c r="E8" s="7" t="s">
        <v>15</v>
      </c>
      <c r="F8" s="7"/>
      <c r="G8" s="1" t="s">
        <v>463</v>
      </c>
      <c r="H8" s="8">
        <v>1</v>
      </c>
      <c r="I8" s="9">
        <v>299</v>
      </c>
      <c r="J8" s="24">
        <f t="shared" si="0"/>
        <v>164.45000000000002</v>
      </c>
      <c r="K8" s="10">
        <v>0.45</v>
      </c>
    </row>
    <row r="9" spans="1:11">
      <c r="A9" s="6" t="s">
        <v>455</v>
      </c>
      <c r="B9" s="6" t="s">
        <v>459</v>
      </c>
      <c r="C9" s="6">
        <v>9788075493378</v>
      </c>
      <c r="D9" s="7" t="s">
        <v>464</v>
      </c>
      <c r="E9" s="7" t="s">
        <v>15</v>
      </c>
      <c r="F9" s="7"/>
      <c r="G9" s="1" t="s">
        <v>463</v>
      </c>
      <c r="H9" s="8">
        <v>1</v>
      </c>
      <c r="I9" s="9">
        <v>299</v>
      </c>
      <c r="J9" s="24">
        <f t="shared" si="0"/>
        <v>164.45000000000002</v>
      </c>
      <c r="K9" s="10">
        <v>0.45</v>
      </c>
    </row>
    <row r="10" spans="1:11">
      <c r="A10" s="1" t="s">
        <v>589</v>
      </c>
      <c r="B10" s="2" t="s">
        <v>459</v>
      </c>
      <c r="C10" s="2">
        <v>9788075494832</v>
      </c>
      <c r="D10" t="s">
        <v>548</v>
      </c>
      <c r="E10" t="s">
        <v>15</v>
      </c>
      <c r="G10" s="1" t="s">
        <v>463</v>
      </c>
      <c r="H10" s="1">
        <v>1</v>
      </c>
      <c r="I10" s="4">
        <v>179</v>
      </c>
      <c r="J10" s="24">
        <f t="shared" si="0"/>
        <v>98.45</v>
      </c>
      <c r="K10" s="10">
        <v>0.45</v>
      </c>
    </row>
    <row r="11" spans="1:11">
      <c r="A11" s="6" t="s">
        <v>455</v>
      </c>
      <c r="B11" s="6" t="s">
        <v>465</v>
      </c>
      <c r="C11" s="6">
        <v>9788027003792</v>
      </c>
      <c r="D11" s="7" t="s">
        <v>466</v>
      </c>
      <c r="E11" s="16" t="s">
        <v>15</v>
      </c>
      <c r="F11" s="16" t="s">
        <v>467</v>
      </c>
      <c r="G11" s="1" t="s">
        <v>468</v>
      </c>
      <c r="H11" s="8">
        <v>1</v>
      </c>
      <c r="I11" s="9">
        <v>299</v>
      </c>
      <c r="J11" s="24">
        <f t="shared" si="0"/>
        <v>164.45000000000002</v>
      </c>
      <c r="K11" s="10">
        <v>0.45</v>
      </c>
    </row>
    <row r="12" spans="1:11">
      <c r="A12" s="6" t="s">
        <v>455</v>
      </c>
      <c r="B12" s="6" t="s">
        <v>465</v>
      </c>
      <c r="C12" s="6">
        <v>9788026611929</v>
      </c>
      <c r="D12" s="7" t="s">
        <v>469</v>
      </c>
      <c r="E12" s="16" t="s">
        <v>15</v>
      </c>
      <c r="F12" s="16" t="s">
        <v>470</v>
      </c>
      <c r="G12" s="1" t="s">
        <v>471</v>
      </c>
      <c r="H12" s="8">
        <v>1</v>
      </c>
      <c r="I12" s="9">
        <v>249</v>
      </c>
      <c r="J12" s="24">
        <f t="shared" si="0"/>
        <v>136.95000000000002</v>
      </c>
      <c r="K12" s="10">
        <v>0.45</v>
      </c>
    </row>
    <row r="13" spans="1:11">
      <c r="A13" s="6" t="s">
        <v>455</v>
      </c>
      <c r="B13" s="6" t="s">
        <v>465</v>
      </c>
      <c r="C13" s="6">
        <v>9788074514944</v>
      </c>
      <c r="D13" s="7" t="s">
        <v>472</v>
      </c>
      <c r="E13" s="7" t="s">
        <v>15</v>
      </c>
      <c r="F13" s="7" t="s">
        <v>473</v>
      </c>
      <c r="G13" s="1" t="s">
        <v>71</v>
      </c>
      <c r="H13" s="8">
        <v>1</v>
      </c>
      <c r="I13" s="9">
        <v>299</v>
      </c>
      <c r="J13" s="24">
        <f t="shared" si="0"/>
        <v>164.45000000000002</v>
      </c>
      <c r="K13" s="10">
        <v>0.45</v>
      </c>
    </row>
    <row r="14" spans="1:11">
      <c r="A14" s="15" t="s">
        <v>455</v>
      </c>
      <c r="B14" s="15" t="s">
        <v>465</v>
      </c>
      <c r="C14" s="15">
        <v>9788075684837</v>
      </c>
      <c r="D14" s="16" t="s">
        <v>474</v>
      </c>
      <c r="E14" s="16" t="s">
        <v>15</v>
      </c>
      <c r="F14" s="16"/>
      <c r="G14" s="1" t="s">
        <v>475</v>
      </c>
      <c r="H14" s="8">
        <v>2</v>
      </c>
      <c r="I14" s="17">
        <v>419</v>
      </c>
      <c r="J14" s="24">
        <f t="shared" si="0"/>
        <v>230.45000000000002</v>
      </c>
      <c r="K14" s="10">
        <v>0.45</v>
      </c>
    </row>
    <row r="15" spans="1:11">
      <c r="A15" s="11" t="s">
        <v>455</v>
      </c>
      <c r="B15" s="11" t="s">
        <v>465</v>
      </c>
      <c r="C15" s="11">
        <v>9788073919078</v>
      </c>
      <c r="D15" s="12" t="s">
        <v>476</v>
      </c>
      <c r="E15" s="12" t="s">
        <v>15</v>
      </c>
      <c r="F15" s="12" t="s">
        <v>477</v>
      </c>
      <c r="G15" s="1" t="s">
        <v>478</v>
      </c>
      <c r="H15" s="8">
        <v>1</v>
      </c>
      <c r="I15" s="14">
        <v>499</v>
      </c>
      <c r="J15" s="24">
        <f t="shared" si="0"/>
        <v>274.45000000000005</v>
      </c>
      <c r="K15" s="10">
        <v>0.45</v>
      </c>
    </row>
    <row r="16" spans="1:11">
      <c r="A16" s="15" t="s">
        <v>455</v>
      </c>
      <c r="B16" s="15" t="s">
        <v>465</v>
      </c>
      <c r="C16" s="15">
        <v>9788025623077</v>
      </c>
      <c r="D16" s="16" t="s">
        <v>479</v>
      </c>
      <c r="E16" s="16" t="s">
        <v>15</v>
      </c>
      <c r="F16" s="16"/>
      <c r="G16" s="1" t="s">
        <v>480</v>
      </c>
      <c r="H16" s="8">
        <v>2</v>
      </c>
      <c r="I16" s="17">
        <v>299</v>
      </c>
      <c r="J16" s="24">
        <f t="shared" si="0"/>
        <v>164.45000000000002</v>
      </c>
      <c r="K16" s="10">
        <v>0.45</v>
      </c>
    </row>
    <row r="17" spans="1:11">
      <c r="A17" s="1" t="s">
        <v>589</v>
      </c>
      <c r="B17" s="2" t="s">
        <v>465</v>
      </c>
      <c r="C17" s="2">
        <v>9788024257099</v>
      </c>
      <c r="D17" t="s">
        <v>549</v>
      </c>
      <c r="E17" t="s">
        <v>15</v>
      </c>
      <c r="G17" s="1" t="s">
        <v>112</v>
      </c>
      <c r="H17" s="1">
        <v>2</v>
      </c>
      <c r="I17" s="4">
        <v>199</v>
      </c>
      <c r="J17" s="24">
        <f t="shared" si="0"/>
        <v>109.45</v>
      </c>
      <c r="K17" s="10">
        <v>0.45</v>
      </c>
    </row>
    <row r="18" spans="1:11">
      <c r="A18" s="1" t="s">
        <v>589</v>
      </c>
      <c r="B18" s="2" t="s">
        <v>465</v>
      </c>
      <c r="C18" s="2">
        <v>9788024244266</v>
      </c>
      <c r="D18" t="s">
        <v>550</v>
      </c>
      <c r="E18" t="s">
        <v>15</v>
      </c>
      <c r="F18" t="s">
        <v>551</v>
      </c>
      <c r="G18" s="1" t="s">
        <v>112</v>
      </c>
      <c r="H18" s="1">
        <v>1</v>
      </c>
      <c r="I18" s="4">
        <v>279</v>
      </c>
      <c r="J18" s="24">
        <f t="shared" si="0"/>
        <v>153.45000000000002</v>
      </c>
      <c r="K18" s="10">
        <v>0.45</v>
      </c>
    </row>
    <row r="19" spans="1:11">
      <c r="A19" s="1" t="s">
        <v>589</v>
      </c>
      <c r="B19" s="2" t="s">
        <v>465</v>
      </c>
      <c r="C19" s="2">
        <v>9788090078901</v>
      </c>
      <c r="D19" t="s">
        <v>552</v>
      </c>
      <c r="E19" t="s">
        <v>15</v>
      </c>
      <c r="F19" t="s">
        <v>553</v>
      </c>
      <c r="G19" s="1" t="s">
        <v>554</v>
      </c>
      <c r="H19" s="1">
        <v>2</v>
      </c>
      <c r="I19" s="4">
        <v>186</v>
      </c>
      <c r="J19" s="24">
        <f t="shared" si="0"/>
        <v>102.30000000000001</v>
      </c>
      <c r="K19" s="10">
        <v>0.45</v>
      </c>
    </row>
    <row r="20" spans="1:11">
      <c r="A20" s="1"/>
      <c r="B20" s="2"/>
      <c r="C20" s="2"/>
      <c r="D20" s="3" t="s">
        <v>594</v>
      </c>
      <c r="G20" s="1"/>
      <c r="H20" s="1"/>
      <c r="I20" s="4"/>
      <c r="J20" s="24"/>
      <c r="K20" s="10"/>
    </row>
    <row r="21" spans="1:11">
      <c r="A21" s="1" t="s">
        <v>455</v>
      </c>
      <c r="B21" s="15" t="s">
        <v>481</v>
      </c>
      <c r="C21" s="2">
        <v>9788027711109</v>
      </c>
      <c r="D21" t="s">
        <v>482</v>
      </c>
      <c r="E21" t="s">
        <v>15</v>
      </c>
      <c r="F21" t="s">
        <v>483</v>
      </c>
      <c r="G21" s="1" t="s">
        <v>484</v>
      </c>
      <c r="H21" s="1">
        <v>1</v>
      </c>
      <c r="I21" s="4">
        <v>499</v>
      </c>
      <c r="J21" s="24">
        <f t="shared" ref="J21:J29" si="1">I21*(1-K21)</f>
        <v>274.45000000000005</v>
      </c>
      <c r="K21" s="10">
        <v>0.45</v>
      </c>
    </row>
    <row r="22" spans="1:11">
      <c r="A22" s="1" t="s">
        <v>455</v>
      </c>
      <c r="B22" s="15" t="s">
        <v>481</v>
      </c>
      <c r="C22" s="2">
        <v>9788025350409</v>
      </c>
      <c r="D22" t="s">
        <v>485</v>
      </c>
      <c r="E22" t="s">
        <v>15</v>
      </c>
      <c r="G22" s="1" t="s">
        <v>143</v>
      </c>
      <c r="H22" s="1">
        <v>1</v>
      </c>
      <c r="I22" s="4">
        <v>299</v>
      </c>
      <c r="J22" s="24">
        <f t="shared" si="1"/>
        <v>164.45000000000002</v>
      </c>
      <c r="K22" s="10">
        <v>0.45</v>
      </c>
    </row>
    <row r="23" spans="1:11">
      <c r="A23" s="1" t="s">
        <v>455</v>
      </c>
      <c r="B23" s="2" t="s">
        <v>481</v>
      </c>
      <c r="C23" s="2">
        <v>9788086803524</v>
      </c>
      <c r="D23" t="s">
        <v>486</v>
      </c>
      <c r="E23" t="s">
        <v>15</v>
      </c>
      <c r="F23" t="s">
        <v>290</v>
      </c>
      <c r="G23" s="1" t="s">
        <v>322</v>
      </c>
      <c r="H23" s="1">
        <v>2</v>
      </c>
      <c r="I23" s="4">
        <v>395</v>
      </c>
      <c r="J23" s="24">
        <f t="shared" si="1"/>
        <v>217.25000000000003</v>
      </c>
      <c r="K23" s="10">
        <v>0.45</v>
      </c>
    </row>
    <row r="24" spans="1:11">
      <c r="A24" s="1" t="s">
        <v>455</v>
      </c>
      <c r="B24" s="2" t="s">
        <v>481</v>
      </c>
      <c r="C24" s="2">
        <v>9788027073283</v>
      </c>
      <c r="D24" t="s">
        <v>487</v>
      </c>
      <c r="E24" t="s">
        <v>15</v>
      </c>
      <c r="F24" t="s">
        <v>488</v>
      </c>
      <c r="G24" s="1" t="s">
        <v>287</v>
      </c>
      <c r="H24" s="1">
        <v>1</v>
      </c>
      <c r="I24" s="4">
        <v>369</v>
      </c>
      <c r="J24" s="24">
        <f t="shared" si="1"/>
        <v>202.95000000000002</v>
      </c>
      <c r="K24" s="10">
        <v>0.45</v>
      </c>
    </row>
    <row r="25" spans="1:11">
      <c r="A25" s="1" t="s">
        <v>455</v>
      </c>
      <c r="B25" s="2" t="s">
        <v>481</v>
      </c>
      <c r="C25" s="2">
        <v>9788020460875</v>
      </c>
      <c r="D25" t="s">
        <v>489</v>
      </c>
      <c r="E25" t="s">
        <v>15</v>
      </c>
      <c r="G25" s="1" t="s">
        <v>115</v>
      </c>
      <c r="H25" s="1">
        <v>1</v>
      </c>
      <c r="I25" s="4">
        <v>349</v>
      </c>
      <c r="J25" s="24">
        <f t="shared" si="1"/>
        <v>191.95000000000002</v>
      </c>
      <c r="K25" s="10">
        <v>0.45</v>
      </c>
    </row>
    <row r="26" spans="1:11">
      <c r="A26" s="1" t="s">
        <v>455</v>
      </c>
      <c r="B26" s="2" t="s">
        <v>481</v>
      </c>
      <c r="C26" s="2">
        <v>9788088050056</v>
      </c>
      <c r="D26" t="s">
        <v>490</v>
      </c>
      <c r="E26" t="s">
        <v>15</v>
      </c>
      <c r="F26" t="s">
        <v>491</v>
      </c>
      <c r="G26" s="1" t="s">
        <v>492</v>
      </c>
      <c r="H26" s="1">
        <v>1</v>
      </c>
      <c r="I26" s="4">
        <v>248</v>
      </c>
      <c r="J26" s="24">
        <f t="shared" si="1"/>
        <v>136.4</v>
      </c>
      <c r="K26" s="10">
        <v>0.45</v>
      </c>
    </row>
    <row r="27" spans="1:11">
      <c r="A27" s="1" t="s">
        <v>589</v>
      </c>
      <c r="B27" s="2" t="s">
        <v>481</v>
      </c>
      <c r="C27" s="2">
        <v>9788026612834</v>
      </c>
      <c r="D27" t="s">
        <v>555</v>
      </c>
      <c r="E27" t="s">
        <v>15</v>
      </c>
      <c r="F27" t="s">
        <v>556</v>
      </c>
      <c r="G27" s="1" t="s">
        <v>471</v>
      </c>
      <c r="H27" s="1">
        <v>1</v>
      </c>
      <c r="I27" s="4">
        <v>399</v>
      </c>
      <c r="J27" s="24">
        <f t="shared" si="1"/>
        <v>219.45000000000002</v>
      </c>
      <c r="K27" s="10">
        <v>0.45</v>
      </c>
    </row>
    <row r="28" spans="1:11">
      <c r="A28" s="1" t="s">
        <v>589</v>
      </c>
      <c r="B28" s="2" t="s">
        <v>481</v>
      </c>
      <c r="C28" s="2">
        <v>9788075655691</v>
      </c>
      <c r="D28" t="s">
        <v>557</v>
      </c>
      <c r="E28" t="s">
        <v>15</v>
      </c>
      <c r="F28" t="s">
        <v>558</v>
      </c>
      <c r="G28" s="1" t="s">
        <v>148</v>
      </c>
      <c r="H28" s="1">
        <v>1</v>
      </c>
      <c r="I28" s="4">
        <v>149</v>
      </c>
      <c r="J28" s="24">
        <f t="shared" si="1"/>
        <v>81.95</v>
      </c>
      <c r="K28" s="10">
        <v>0.45</v>
      </c>
    </row>
    <row r="29" spans="1:11">
      <c r="A29" s="1" t="s">
        <v>589</v>
      </c>
      <c r="B29" s="2" t="s">
        <v>481</v>
      </c>
      <c r="C29" s="2">
        <v>9788020451729</v>
      </c>
      <c r="D29" t="s">
        <v>559</v>
      </c>
      <c r="E29" t="s">
        <v>15</v>
      </c>
      <c r="F29" t="s">
        <v>560</v>
      </c>
      <c r="G29" s="1" t="s">
        <v>115</v>
      </c>
      <c r="H29" s="1">
        <v>1</v>
      </c>
      <c r="I29" s="4">
        <v>349</v>
      </c>
      <c r="J29" s="24">
        <f t="shared" si="1"/>
        <v>191.95000000000002</v>
      </c>
      <c r="K29" s="10">
        <v>0.45</v>
      </c>
    </row>
    <row r="30" spans="1:11">
      <c r="A30" s="1"/>
      <c r="B30" s="2"/>
      <c r="C30" s="2"/>
      <c r="D30" s="3" t="s">
        <v>592</v>
      </c>
      <c r="G30" s="1"/>
      <c r="H30" s="1"/>
      <c r="I30" s="4"/>
      <c r="J30" s="24"/>
      <c r="K30" s="10"/>
    </row>
    <row r="31" spans="1:11">
      <c r="A31" s="1" t="s">
        <v>455</v>
      </c>
      <c r="B31" s="2" t="s">
        <v>493</v>
      </c>
      <c r="C31" s="2">
        <v>9788000071251</v>
      </c>
      <c r="D31" t="s">
        <v>494</v>
      </c>
      <c r="E31" t="s">
        <v>15</v>
      </c>
      <c r="G31" s="1" t="s">
        <v>458</v>
      </c>
      <c r="H31" s="1">
        <v>1</v>
      </c>
      <c r="I31" s="4">
        <v>299</v>
      </c>
      <c r="J31" s="24">
        <f t="shared" ref="J31:J53" si="2">I31*(1-K31)</f>
        <v>164.45000000000002</v>
      </c>
      <c r="K31" s="10">
        <v>0.45</v>
      </c>
    </row>
    <row r="32" spans="1:11">
      <c r="A32" s="1" t="s">
        <v>455</v>
      </c>
      <c r="B32" s="2" t="s">
        <v>493</v>
      </c>
      <c r="C32" s="2">
        <v>9788025711088</v>
      </c>
      <c r="D32" t="s">
        <v>495</v>
      </c>
      <c r="E32" t="s">
        <v>15</v>
      </c>
      <c r="F32" t="s">
        <v>496</v>
      </c>
      <c r="G32" s="1" t="s">
        <v>24</v>
      </c>
      <c r="H32" s="1">
        <v>1</v>
      </c>
      <c r="I32" s="4">
        <v>288</v>
      </c>
      <c r="J32" s="24">
        <f t="shared" si="2"/>
        <v>158.4</v>
      </c>
      <c r="K32" s="10">
        <v>0.45</v>
      </c>
    </row>
    <row r="33" spans="1:11">
      <c r="A33" s="1" t="s">
        <v>455</v>
      </c>
      <c r="B33" s="2" t="s">
        <v>493</v>
      </c>
      <c r="C33" s="2">
        <v>9788025721193</v>
      </c>
      <c r="D33" t="s">
        <v>497</v>
      </c>
      <c r="E33" t="s">
        <v>15</v>
      </c>
      <c r="F33" t="s">
        <v>496</v>
      </c>
      <c r="G33" s="1" t="s">
        <v>24</v>
      </c>
      <c r="H33" s="1">
        <v>1</v>
      </c>
      <c r="I33" s="4">
        <v>298</v>
      </c>
      <c r="J33" s="24">
        <f t="shared" si="2"/>
        <v>163.9</v>
      </c>
      <c r="K33" s="10">
        <v>0.45</v>
      </c>
    </row>
    <row r="34" spans="1:11">
      <c r="A34" s="1" t="s">
        <v>455</v>
      </c>
      <c r="B34" s="2" t="s">
        <v>493</v>
      </c>
      <c r="C34" s="2">
        <v>9788025715628</v>
      </c>
      <c r="D34" t="s">
        <v>498</v>
      </c>
      <c r="E34" t="s">
        <v>15</v>
      </c>
      <c r="F34" t="s">
        <v>496</v>
      </c>
      <c r="G34" s="1" t="s">
        <v>24</v>
      </c>
      <c r="H34" s="1">
        <v>1</v>
      </c>
      <c r="I34" s="4">
        <v>388</v>
      </c>
      <c r="J34" s="24">
        <f t="shared" si="2"/>
        <v>213.4</v>
      </c>
      <c r="K34" s="10">
        <v>0.45</v>
      </c>
    </row>
    <row r="35" spans="1:11">
      <c r="A35" s="1" t="s">
        <v>455</v>
      </c>
      <c r="B35" s="2" t="s">
        <v>493</v>
      </c>
      <c r="C35" s="2">
        <v>9788073641467</v>
      </c>
      <c r="D35" t="s">
        <v>499</v>
      </c>
      <c r="E35" t="s">
        <v>15</v>
      </c>
      <c r="G35" s="1" t="s">
        <v>500</v>
      </c>
      <c r="H35" s="1">
        <v>1</v>
      </c>
      <c r="I35" s="4">
        <v>228</v>
      </c>
      <c r="J35" s="24">
        <f t="shared" si="2"/>
        <v>125.4</v>
      </c>
      <c r="K35" s="10">
        <v>0.45</v>
      </c>
    </row>
    <row r="36" spans="1:11">
      <c r="A36" s="1" t="s">
        <v>455</v>
      </c>
      <c r="B36" s="2" t="s">
        <v>493</v>
      </c>
      <c r="C36" s="2">
        <v>9788075294852</v>
      </c>
      <c r="D36" t="s">
        <v>501</v>
      </c>
      <c r="E36" t="s">
        <v>15</v>
      </c>
      <c r="F36" t="s">
        <v>502</v>
      </c>
      <c r="G36" s="1" t="s">
        <v>503</v>
      </c>
      <c r="H36" s="1">
        <v>1</v>
      </c>
      <c r="I36" s="4">
        <v>269</v>
      </c>
      <c r="J36" s="24">
        <f t="shared" si="2"/>
        <v>147.95000000000002</v>
      </c>
      <c r="K36" s="10">
        <v>0.45</v>
      </c>
    </row>
    <row r="37" spans="1:11">
      <c r="A37" s="1" t="s">
        <v>455</v>
      </c>
      <c r="B37" s="2" t="s">
        <v>493</v>
      </c>
      <c r="C37" s="2">
        <v>9781912268160</v>
      </c>
      <c r="D37" s="5" t="s">
        <v>504</v>
      </c>
      <c r="E37" t="s">
        <v>15</v>
      </c>
      <c r="F37" t="s">
        <v>505</v>
      </c>
      <c r="G37" s="1" t="s">
        <v>506</v>
      </c>
      <c r="H37" s="1">
        <v>1</v>
      </c>
      <c r="I37" s="4">
        <v>300</v>
      </c>
      <c r="J37" s="24">
        <f t="shared" si="2"/>
        <v>165</v>
      </c>
      <c r="K37" s="10">
        <v>0.45</v>
      </c>
    </row>
    <row r="38" spans="1:11">
      <c r="A38" s="2" t="s">
        <v>455</v>
      </c>
      <c r="B38" s="2" t="s">
        <v>493</v>
      </c>
      <c r="C38" s="2">
        <v>9788025350461</v>
      </c>
      <c r="D38" s="5" t="s">
        <v>507</v>
      </c>
      <c r="E38" t="s">
        <v>15</v>
      </c>
      <c r="F38" t="s">
        <v>477</v>
      </c>
      <c r="G38" s="1" t="s">
        <v>143</v>
      </c>
      <c r="H38" s="8">
        <v>1</v>
      </c>
      <c r="I38" s="4">
        <v>299</v>
      </c>
      <c r="J38" s="24">
        <f t="shared" si="2"/>
        <v>164.45000000000002</v>
      </c>
      <c r="K38" s="10">
        <v>0.45</v>
      </c>
    </row>
    <row r="39" spans="1:11">
      <c r="A39" s="2" t="s">
        <v>455</v>
      </c>
      <c r="B39" s="2" t="s">
        <v>493</v>
      </c>
      <c r="C39" s="2">
        <v>9788072671243</v>
      </c>
      <c r="D39" t="s">
        <v>508</v>
      </c>
      <c r="E39" t="s">
        <v>15</v>
      </c>
      <c r="F39" t="s">
        <v>509</v>
      </c>
      <c r="G39" s="1" t="s">
        <v>94</v>
      </c>
      <c r="H39" s="8">
        <v>1</v>
      </c>
      <c r="I39" s="4">
        <v>299</v>
      </c>
      <c r="J39" s="24">
        <f t="shared" si="2"/>
        <v>164.45000000000002</v>
      </c>
      <c r="K39" s="10">
        <v>0.45</v>
      </c>
    </row>
    <row r="40" spans="1:11">
      <c r="A40" s="2" t="s">
        <v>455</v>
      </c>
      <c r="B40" s="2" t="s">
        <v>493</v>
      </c>
      <c r="C40" s="2">
        <v>9788024254425</v>
      </c>
      <c r="D40" t="s">
        <v>510</v>
      </c>
      <c r="E40" t="s">
        <v>15</v>
      </c>
      <c r="F40" t="s">
        <v>477</v>
      </c>
      <c r="G40" s="1" t="s">
        <v>112</v>
      </c>
      <c r="H40" s="8">
        <v>2</v>
      </c>
      <c r="I40" s="4">
        <v>199</v>
      </c>
      <c r="J40" s="24">
        <f t="shared" si="2"/>
        <v>109.45</v>
      </c>
      <c r="K40" s="10">
        <v>0.45</v>
      </c>
    </row>
    <row r="41" spans="1:11">
      <c r="A41" s="2" t="s">
        <v>455</v>
      </c>
      <c r="B41" s="2" t="s">
        <v>493</v>
      </c>
      <c r="C41" s="2">
        <v>9788074516733</v>
      </c>
      <c r="D41" s="5" t="s">
        <v>511</v>
      </c>
      <c r="E41" t="s">
        <v>15</v>
      </c>
      <c r="F41" t="s">
        <v>512</v>
      </c>
      <c r="G41" s="1" t="s">
        <v>71</v>
      </c>
      <c r="H41" s="1">
        <v>1</v>
      </c>
      <c r="I41" s="4">
        <v>199</v>
      </c>
      <c r="J41" s="24">
        <f t="shared" si="2"/>
        <v>109.45</v>
      </c>
      <c r="K41" s="10">
        <v>0.45</v>
      </c>
    </row>
    <row r="42" spans="1:11">
      <c r="A42" s="18" t="s">
        <v>455</v>
      </c>
      <c r="B42" s="18" t="s">
        <v>493</v>
      </c>
      <c r="C42" s="18">
        <v>9788074322877</v>
      </c>
      <c r="D42" s="20" t="s">
        <v>513</v>
      </c>
      <c r="E42" s="20" t="s">
        <v>15</v>
      </c>
      <c r="F42" s="20" t="s">
        <v>514</v>
      </c>
      <c r="G42" s="1" t="s">
        <v>252</v>
      </c>
      <c r="H42" s="21">
        <v>1</v>
      </c>
      <c r="I42" s="22">
        <v>349</v>
      </c>
      <c r="J42" s="24">
        <f t="shared" si="2"/>
        <v>191.95000000000002</v>
      </c>
      <c r="K42" s="10">
        <v>0.45</v>
      </c>
    </row>
    <row r="43" spans="1:11">
      <c r="A43" s="18" t="s">
        <v>455</v>
      </c>
      <c r="B43" s="18" t="s">
        <v>493</v>
      </c>
      <c r="C43" s="18">
        <v>9788074323119</v>
      </c>
      <c r="D43" s="20" t="s">
        <v>515</v>
      </c>
      <c r="E43" s="20" t="s">
        <v>15</v>
      </c>
      <c r="F43" s="20" t="s">
        <v>516</v>
      </c>
      <c r="G43" s="1" t="s">
        <v>252</v>
      </c>
      <c r="H43" s="21">
        <v>1</v>
      </c>
      <c r="I43" s="22">
        <v>299</v>
      </c>
      <c r="J43" s="24">
        <f t="shared" si="2"/>
        <v>164.45000000000002</v>
      </c>
      <c r="K43" s="10">
        <v>0.45</v>
      </c>
    </row>
    <row r="44" spans="1:11">
      <c r="A44" s="18" t="s">
        <v>455</v>
      </c>
      <c r="B44" s="18" t="s">
        <v>493</v>
      </c>
      <c r="C44" s="18">
        <v>9788026202141</v>
      </c>
      <c r="D44" s="20" t="s">
        <v>517</v>
      </c>
      <c r="E44" s="20" t="s">
        <v>15</v>
      </c>
      <c r="F44" s="20" t="s">
        <v>518</v>
      </c>
      <c r="G44" s="1" t="s">
        <v>519</v>
      </c>
      <c r="H44" s="21">
        <v>1</v>
      </c>
      <c r="I44" s="22">
        <v>299</v>
      </c>
      <c r="J44" s="24">
        <f t="shared" si="2"/>
        <v>164.45000000000002</v>
      </c>
      <c r="K44" s="10">
        <v>0.45</v>
      </c>
    </row>
    <row r="45" spans="1:11">
      <c r="A45" s="18" t="s">
        <v>455</v>
      </c>
      <c r="B45" s="18" t="s">
        <v>493</v>
      </c>
      <c r="C45" s="18">
        <v>9788025626511</v>
      </c>
      <c r="D45" s="20" t="s">
        <v>520</v>
      </c>
      <c r="E45" s="20" t="s">
        <v>15</v>
      </c>
      <c r="F45" s="20"/>
      <c r="G45" s="1" t="s">
        <v>521</v>
      </c>
      <c r="H45" s="21">
        <v>1</v>
      </c>
      <c r="I45" s="22">
        <v>179</v>
      </c>
      <c r="J45" s="24">
        <f t="shared" si="2"/>
        <v>98.45</v>
      </c>
      <c r="K45" s="10">
        <v>0.45</v>
      </c>
    </row>
    <row r="46" spans="1:11">
      <c r="A46" s="1" t="s">
        <v>589</v>
      </c>
      <c r="B46" s="2" t="s">
        <v>493</v>
      </c>
      <c r="C46" s="2">
        <v>9788000029573</v>
      </c>
      <c r="D46" t="s">
        <v>561</v>
      </c>
      <c r="E46" t="s">
        <v>15</v>
      </c>
      <c r="G46" s="1" t="s">
        <v>458</v>
      </c>
      <c r="H46" s="1">
        <v>1</v>
      </c>
      <c r="I46" s="4">
        <v>249</v>
      </c>
      <c r="J46" s="24">
        <f t="shared" si="2"/>
        <v>136.95000000000002</v>
      </c>
      <c r="K46" s="10">
        <v>0.45</v>
      </c>
    </row>
    <row r="47" spans="1:11">
      <c r="A47" s="1" t="s">
        <v>589</v>
      </c>
      <c r="B47" s="2" t="s">
        <v>493</v>
      </c>
      <c r="C47" s="2">
        <v>9788075449146</v>
      </c>
      <c r="D47" t="s">
        <v>562</v>
      </c>
      <c r="E47" t="s">
        <v>15</v>
      </c>
      <c r="G47" s="1" t="s">
        <v>563</v>
      </c>
      <c r="H47" s="1">
        <v>1</v>
      </c>
      <c r="I47" s="4">
        <v>229</v>
      </c>
      <c r="J47" s="24">
        <f t="shared" si="2"/>
        <v>125.95000000000002</v>
      </c>
      <c r="K47" s="10">
        <v>0.45</v>
      </c>
    </row>
    <row r="48" spans="1:11">
      <c r="A48" s="1" t="s">
        <v>589</v>
      </c>
      <c r="B48" s="2" t="s">
        <v>493</v>
      </c>
      <c r="C48" s="2">
        <v>9788025307014</v>
      </c>
      <c r="D48" t="s">
        <v>564</v>
      </c>
      <c r="E48" t="s">
        <v>15</v>
      </c>
      <c r="F48" t="s">
        <v>565</v>
      </c>
      <c r="G48" s="1" t="s">
        <v>143</v>
      </c>
      <c r="H48" s="1">
        <v>1</v>
      </c>
      <c r="I48" s="4">
        <v>299</v>
      </c>
      <c r="J48" s="24">
        <f t="shared" si="2"/>
        <v>164.45000000000002</v>
      </c>
      <c r="K48" s="10">
        <v>0.45</v>
      </c>
    </row>
    <row r="49" spans="1:11">
      <c r="A49" s="1" t="s">
        <v>589</v>
      </c>
      <c r="B49" s="2" t="s">
        <v>493</v>
      </c>
      <c r="C49" s="2">
        <v>9788024756295</v>
      </c>
      <c r="D49" t="s">
        <v>566</v>
      </c>
      <c r="E49" t="s">
        <v>15</v>
      </c>
      <c r="G49" s="1" t="s">
        <v>63</v>
      </c>
      <c r="H49" s="1">
        <v>1</v>
      </c>
      <c r="I49" s="4">
        <v>99</v>
      </c>
      <c r="J49" s="24">
        <f t="shared" si="2"/>
        <v>54.45</v>
      </c>
      <c r="K49" s="10">
        <v>0.45</v>
      </c>
    </row>
    <row r="50" spans="1:11">
      <c r="A50" s="1" t="s">
        <v>589</v>
      </c>
      <c r="B50" s="2" t="s">
        <v>493</v>
      </c>
      <c r="C50" s="2">
        <v>9788024253817</v>
      </c>
      <c r="D50" t="s">
        <v>567</v>
      </c>
      <c r="E50" t="s">
        <v>15</v>
      </c>
      <c r="F50" t="s">
        <v>568</v>
      </c>
      <c r="G50" s="1" t="s">
        <v>112</v>
      </c>
      <c r="H50" s="1">
        <v>1</v>
      </c>
      <c r="I50" s="4">
        <v>149</v>
      </c>
      <c r="J50" s="24">
        <f t="shared" si="2"/>
        <v>81.95</v>
      </c>
      <c r="K50" s="10">
        <v>0.45</v>
      </c>
    </row>
    <row r="51" spans="1:11">
      <c r="A51" s="1" t="s">
        <v>589</v>
      </c>
      <c r="B51" s="2" t="s">
        <v>493</v>
      </c>
      <c r="C51" s="2">
        <v>9788074321481</v>
      </c>
      <c r="D51" t="s">
        <v>569</v>
      </c>
      <c r="E51" t="s">
        <v>15</v>
      </c>
      <c r="F51" t="s">
        <v>516</v>
      </c>
      <c r="G51" s="1" t="s">
        <v>252</v>
      </c>
      <c r="H51" s="1">
        <v>1</v>
      </c>
      <c r="I51" s="4">
        <v>299</v>
      </c>
      <c r="J51" s="24">
        <f t="shared" si="2"/>
        <v>164.45000000000002</v>
      </c>
      <c r="K51" s="10">
        <v>0.45</v>
      </c>
    </row>
    <row r="52" spans="1:11">
      <c r="A52" s="1" t="s">
        <v>589</v>
      </c>
      <c r="B52" s="2" t="s">
        <v>493</v>
      </c>
      <c r="C52" s="2">
        <v>9788075493958</v>
      </c>
      <c r="D52" t="s">
        <v>570</v>
      </c>
      <c r="E52" t="s">
        <v>15</v>
      </c>
      <c r="F52" t="s">
        <v>571</v>
      </c>
      <c r="G52" s="1" t="s">
        <v>463</v>
      </c>
      <c r="H52" s="1">
        <v>2</v>
      </c>
      <c r="I52" s="4">
        <v>249</v>
      </c>
      <c r="J52" s="24">
        <f t="shared" si="2"/>
        <v>136.95000000000002</v>
      </c>
      <c r="K52" s="10">
        <v>0.45</v>
      </c>
    </row>
    <row r="53" spans="1:11">
      <c r="A53" s="1" t="s">
        <v>589</v>
      </c>
      <c r="B53" s="2" t="s">
        <v>493</v>
      </c>
      <c r="C53" s="2">
        <v>9788072442294</v>
      </c>
      <c r="D53" t="s">
        <v>572</v>
      </c>
      <c r="E53" t="s">
        <v>15</v>
      </c>
      <c r="F53" t="s">
        <v>477</v>
      </c>
      <c r="G53" s="1" t="s">
        <v>128</v>
      </c>
      <c r="H53" s="1">
        <v>1</v>
      </c>
      <c r="I53" s="4">
        <v>179</v>
      </c>
      <c r="J53" s="24">
        <f t="shared" si="2"/>
        <v>98.45</v>
      </c>
      <c r="K53" s="10">
        <v>0.45</v>
      </c>
    </row>
    <row r="54" spans="1:11">
      <c r="A54" s="1"/>
      <c r="B54" s="2"/>
      <c r="C54" s="2"/>
      <c r="D54" s="3" t="s">
        <v>591</v>
      </c>
      <c r="G54" s="1"/>
      <c r="H54" s="1"/>
      <c r="I54" s="4"/>
      <c r="J54" s="24"/>
      <c r="K54" s="10"/>
    </row>
    <row r="55" spans="1:11">
      <c r="A55" s="18" t="s">
        <v>455</v>
      </c>
      <c r="B55" s="18" t="s">
        <v>522</v>
      </c>
      <c r="C55" s="18">
        <v>9788025712306</v>
      </c>
      <c r="D55" s="20" t="s">
        <v>523</v>
      </c>
      <c r="E55" s="20" t="s">
        <v>15</v>
      </c>
      <c r="F55" s="20" t="s">
        <v>524</v>
      </c>
      <c r="G55" s="1" t="s">
        <v>24</v>
      </c>
      <c r="H55" s="21">
        <v>1</v>
      </c>
      <c r="I55" s="22">
        <v>298</v>
      </c>
      <c r="J55" s="24">
        <f t="shared" ref="J55:J62" si="3">I55*(1-K55)</f>
        <v>163.9</v>
      </c>
      <c r="K55" s="10">
        <v>0.45</v>
      </c>
    </row>
    <row r="56" spans="1:11">
      <c r="A56" s="18" t="s">
        <v>455</v>
      </c>
      <c r="B56" s="18" t="s">
        <v>522</v>
      </c>
      <c r="C56" s="18">
        <v>9788025710845</v>
      </c>
      <c r="D56" s="20" t="s">
        <v>525</v>
      </c>
      <c r="E56" s="20" t="s">
        <v>15</v>
      </c>
      <c r="F56" s="20" t="s">
        <v>526</v>
      </c>
      <c r="G56" s="1" t="s">
        <v>24</v>
      </c>
      <c r="H56" s="21">
        <v>1</v>
      </c>
      <c r="I56" s="22">
        <v>259</v>
      </c>
      <c r="J56" s="24">
        <f t="shared" si="3"/>
        <v>142.45000000000002</v>
      </c>
      <c r="K56" s="10">
        <v>0.45</v>
      </c>
    </row>
    <row r="57" spans="1:11">
      <c r="A57" s="18" t="s">
        <v>455</v>
      </c>
      <c r="B57" s="18" t="s">
        <v>522</v>
      </c>
      <c r="C57" s="18">
        <v>9788025722688</v>
      </c>
      <c r="D57" s="20" t="s">
        <v>527</v>
      </c>
      <c r="E57" s="20" t="s">
        <v>15</v>
      </c>
      <c r="F57" s="20" t="s">
        <v>496</v>
      </c>
      <c r="G57" s="1" t="s">
        <v>24</v>
      </c>
      <c r="H57" s="21">
        <v>1</v>
      </c>
      <c r="I57" s="22">
        <v>398</v>
      </c>
      <c r="J57" s="24">
        <f t="shared" si="3"/>
        <v>218.9</v>
      </c>
      <c r="K57" s="10">
        <v>0.45</v>
      </c>
    </row>
    <row r="58" spans="1:11">
      <c r="A58" s="18" t="s">
        <v>455</v>
      </c>
      <c r="B58" s="18" t="s">
        <v>522</v>
      </c>
      <c r="C58" s="18">
        <v>9788073766054</v>
      </c>
      <c r="D58" s="20" t="s">
        <v>528</v>
      </c>
      <c r="E58" s="20" t="s">
        <v>15</v>
      </c>
      <c r="F58" s="20" t="s">
        <v>529</v>
      </c>
      <c r="G58" s="1" t="s">
        <v>530</v>
      </c>
      <c r="H58" s="21">
        <v>1</v>
      </c>
      <c r="I58" s="22">
        <v>269</v>
      </c>
      <c r="J58" s="24">
        <f t="shared" si="3"/>
        <v>147.95000000000002</v>
      </c>
      <c r="K58" s="10">
        <v>0.45</v>
      </c>
    </row>
    <row r="59" spans="1:11">
      <c r="A59" s="18" t="s">
        <v>455</v>
      </c>
      <c r="B59" s="18" t="s">
        <v>522</v>
      </c>
      <c r="C59" s="18">
        <v>9788074515064</v>
      </c>
      <c r="D59" s="20" t="s">
        <v>531</v>
      </c>
      <c r="E59" s="20" t="s">
        <v>15</v>
      </c>
      <c r="F59" s="20"/>
      <c r="G59" s="1" t="s">
        <v>71</v>
      </c>
      <c r="H59" s="21">
        <v>1</v>
      </c>
      <c r="I59" s="22">
        <v>199</v>
      </c>
      <c r="J59" s="24">
        <f t="shared" si="3"/>
        <v>109.45</v>
      </c>
      <c r="K59" s="10">
        <v>0.45</v>
      </c>
    </row>
    <row r="60" spans="1:11">
      <c r="A60" s="18" t="s">
        <v>455</v>
      </c>
      <c r="B60" s="18" t="s">
        <v>522</v>
      </c>
      <c r="C60" s="18">
        <v>9788024267913</v>
      </c>
      <c r="D60" s="20" t="s">
        <v>532</v>
      </c>
      <c r="E60" s="20" t="s">
        <v>15</v>
      </c>
      <c r="F60" s="20"/>
      <c r="G60" s="1" t="s">
        <v>533</v>
      </c>
      <c r="H60" s="21">
        <v>1</v>
      </c>
      <c r="I60" s="22">
        <v>379</v>
      </c>
      <c r="J60" s="24">
        <f t="shared" si="3"/>
        <v>208.45000000000002</v>
      </c>
      <c r="K60" s="10">
        <v>0.45</v>
      </c>
    </row>
    <row r="61" spans="1:11">
      <c r="A61" s="1" t="s">
        <v>589</v>
      </c>
      <c r="B61" s="2" t="s">
        <v>522</v>
      </c>
      <c r="C61" s="2">
        <v>9788000013688</v>
      </c>
      <c r="D61" t="s">
        <v>573</v>
      </c>
      <c r="E61" t="s">
        <v>15</v>
      </c>
      <c r="F61" t="s">
        <v>574</v>
      </c>
      <c r="G61" s="1" t="s">
        <v>458</v>
      </c>
      <c r="H61" s="1">
        <v>1</v>
      </c>
      <c r="I61" s="4">
        <v>199</v>
      </c>
      <c r="J61" s="24">
        <f t="shared" si="3"/>
        <v>109.45</v>
      </c>
      <c r="K61" s="10">
        <v>0.45</v>
      </c>
    </row>
    <row r="62" spans="1:11">
      <c r="A62" s="1" t="s">
        <v>589</v>
      </c>
      <c r="B62" s="2" t="s">
        <v>522</v>
      </c>
      <c r="C62" s="2">
        <v>9788026402695</v>
      </c>
      <c r="D62" t="s">
        <v>575</v>
      </c>
      <c r="E62" t="s">
        <v>15</v>
      </c>
      <c r="F62" t="s">
        <v>576</v>
      </c>
      <c r="G62" s="1" t="s">
        <v>47</v>
      </c>
      <c r="H62" s="1">
        <v>1</v>
      </c>
      <c r="I62" s="4">
        <v>249</v>
      </c>
      <c r="J62" s="24">
        <f t="shared" si="3"/>
        <v>136.95000000000002</v>
      </c>
      <c r="K62" s="10">
        <v>0.45</v>
      </c>
    </row>
    <row r="63" spans="1:11">
      <c r="A63" s="1" t="s">
        <v>589</v>
      </c>
      <c r="B63" s="2" t="s">
        <v>522</v>
      </c>
      <c r="C63" s="2">
        <v>9788020418951</v>
      </c>
      <c r="D63" s="5" t="s">
        <v>577</v>
      </c>
      <c r="E63" t="s">
        <v>15</v>
      </c>
      <c r="F63" t="s">
        <v>578</v>
      </c>
      <c r="G63" s="1" t="s">
        <v>115</v>
      </c>
      <c r="H63" s="1">
        <v>5</v>
      </c>
      <c r="I63" s="4">
        <v>249</v>
      </c>
      <c r="J63" s="1"/>
      <c r="K63" s="1"/>
    </row>
    <row r="64" spans="1:11">
      <c r="A64" s="1" t="s">
        <v>589</v>
      </c>
      <c r="B64" s="18" t="s">
        <v>522</v>
      </c>
      <c r="C64" s="18">
        <v>9788074325830</v>
      </c>
      <c r="D64" s="5" t="s">
        <v>579</v>
      </c>
      <c r="E64" s="20" t="s">
        <v>15</v>
      </c>
      <c r="F64" s="20" t="s">
        <v>580</v>
      </c>
      <c r="G64" s="21" t="s">
        <v>252</v>
      </c>
      <c r="H64" s="21">
        <v>1</v>
      </c>
      <c r="I64" s="22">
        <v>349</v>
      </c>
      <c r="J64" s="24">
        <f>I64*(1-K64)</f>
        <v>191.95000000000002</v>
      </c>
      <c r="K64" s="10">
        <v>0.45</v>
      </c>
    </row>
    <row r="65" spans="1:11">
      <c r="A65" s="1" t="s">
        <v>589</v>
      </c>
      <c r="B65" s="18" t="s">
        <v>522</v>
      </c>
      <c r="C65" s="18">
        <v>9788075491862</v>
      </c>
      <c r="D65" s="20" t="s">
        <v>581</v>
      </c>
      <c r="E65" s="20" t="s">
        <v>15</v>
      </c>
      <c r="F65" s="20" t="s">
        <v>582</v>
      </c>
      <c r="G65" s="21" t="s">
        <v>533</v>
      </c>
      <c r="H65" s="21">
        <v>1</v>
      </c>
      <c r="I65" s="22">
        <v>249</v>
      </c>
      <c r="J65" s="24">
        <f>I65*(1-K65)</f>
        <v>136.95000000000002</v>
      </c>
      <c r="K65" s="10">
        <v>0.45</v>
      </c>
    </row>
    <row r="66" spans="1:11">
      <c r="A66" s="1"/>
      <c r="B66" s="18"/>
      <c r="C66" s="18"/>
      <c r="D66" s="3" t="s">
        <v>595</v>
      </c>
      <c r="E66" s="20"/>
      <c r="F66" s="20"/>
      <c r="G66" s="21"/>
      <c r="H66" s="21"/>
      <c r="I66" s="22"/>
      <c r="J66" s="24"/>
      <c r="K66" s="10"/>
    </row>
    <row r="67" spans="1:11">
      <c r="A67" s="1" t="s">
        <v>455</v>
      </c>
      <c r="B67" s="2" t="s">
        <v>534</v>
      </c>
      <c r="C67" s="2">
        <v>9788000012520</v>
      </c>
      <c r="D67" t="s">
        <v>535</v>
      </c>
      <c r="E67" t="s">
        <v>15</v>
      </c>
      <c r="F67" t="s">
        <v>536</v>
      </c>
      <c r="G67" s="1" t="s">
        <v>458</v>
      </c>
      <c r="H67" s="1">
        <v>1</v>
      </c>
      <c r="I67" s="4">
        <v>399</v>
      </c>
      <c r="J67" s="24">
        <f>I67*(1-K67)</f>
        <v>219.45000000000002</v>
      </c>
      <c r="K67" s="10">
        <v>0.45</v>
      </c>
    </row>
    <row r="68" spans="1:11">
      <c r="A68" s="1" t="s">
        <v>455</v>
      </c>
      <c r="B68" s="2" t="s">
        <v>534</v>
      </c>
      <c r="C68" s="2">
        <v>9788000047898</v>
      </c>
      <c r="D68" t="s">
        <v>535</v>
      </c>
      <c r="E68" t="s">
        <v>15</v>
      </c>
      <c r="F68" t="s">
        <v>536</v>
      </c>
      <c r="G68" s="1" t="s">
        <v>458</v>
      </c>
      <c r="H68" s="1">
        <v>1</v>
      </c>
      <c r="I68" s="4">
        <v>499</v>
      </c>
      <c r="J68" s="24">
        <f>I68*(1-K68)</f>
        <v>274.45000000000005</v>
      </c>
      <c r="K68" s="10">
        <v>0.45</v>
      </c>
    </row>
    <row r="69" spans="1:11">
      <c r="A69" s="1" t="s">
        <v>455</v>
      </c>
      <c r="B69" s="2" t="s">
        <v>534</v>
      </c>
      <c r="C69" s="2">
        <v>9788025331187</v>
      </c>
      <c r="D69" t="s">
        <v>537</v>
      </c>
      <c r="E69" t="s">
        <v>15</v>
      </c>
      <c r="F69" t="s">
        <v>538</v>
      </c>
      <c r="G69" s="1" t="s">
        <v>143</v>
      </c>
      <c r="H69" s="1">
        <v>1</v>
      </c>
      <c r="I69" s="4">
        <v>349</v>
      </c>
      <c r="J69" s="24">
        <f>I69*(1-K69)</f>
        <v>191.95000000000002</v>
      </c>
      <c r="K69" s="10">
        <v>0.45</v>
      </c>
    </row>
    <row r="70" spans="1:11">
      <c r="A70" s="1" t="s">
        <v>455</v>
      </c>
      <c r="B70" s="2" t="s">
        <v>534</v>
      </c>
      <c r="C70" s="2">
        <v>9788027006427</v>
      </c>
      <c r="D70" t="s">
        <v>539</v>
      </c>
      <c r="E70" t="s">
        <v>15</v>
      </c>
      <c r="F70" t="s">
        <v>540</v>
      </c>
      <c r="G70" s="1" t="s">
        <v>541</v>
      </c>
      <c r="H70" s="1">
        <v>1</v>
      </c>
      <c r="I70" s="4">
        <v>329</v>
      </c>
      <c r="J70" s="24">
        <f>I70*(1-K70)</f>
        <v>180.95000000000002</v>
      </c>
      <c r="K70" s="10">
        <v>0.45</v>
      </c>
    </row>
    <row r="71" spans="1:11">
      <c r="A71" s="1" t="s">
        <v>589</v>
      </c>
      <c r="B71" s="2" t="s">
        <v>534</v>
      </c>
      <c r="C71" s="2">
        <v>9788025305416</v>
      </c>
      <c r="D71" t="s">
        <v>583</v>
      </c>
      <c r="E71" t="s">
        <v>15</v>
      </c>
      <c r="F71" t="s">
        <v>584</v>
      </c>
      <c r="G71" s="1" t="s">
        <v>143</v>
      </c>
      <c r="H71" s="1">
        <v>1</v>
      </c>
      <c r="I71" s="4">
        <v>349</v>
      </c>
      <c r="J71" s="24">
        <f>I71*(1-K71)</f>
        <v>191.95000000000002</v>
      </c>
      <c r="K71" s="10">
        <v>0.45</v>
      </c>
    </row>
    <row r="72" spans="1:11">
      <c r="A72" s="1"/>
      <c r="B72" s="2"/>
      <c r="C72" s="2"/>
      <c r="D72" s="3" t="s">
        <v>596</v>
      </c>
      <c r="G72" s="1"/>
      <c r="H72" s="1"/>
      <c r="I72" s="4"/>
      <c r="J72" s="24"/>
      <c r="K72" s="10"/>
    </row>
    <row r="73" spans="1:11">
      <c r="A73" s="1" t="s">
        <v>455</v>
      </c>
      <c r="B73" s="2" t="s">
        <v>542</v>
      </c>
      <c r="C73" s="2">
        <v>9788020436900</v>
      </c>
      <c r="D73" t="s">
        <v>543</v>
      </c>
      <c r="E73" t="s">
        <v>15</v>
      </c>
      <c r="F73" t="s">
        <v>544</v>
      </c>
      <c r="G73" s="1" t="s">
        <v>115</v>
      </c>
      <c r="H73" s="1">
        <v>1</v>
      </c>
      <c r="I73" s="4">
        <v>259</v>
      </c>
      <c r="J73" s="24">
        <f>I73*(1-K73)</f>
        <v>142.45000000000002</v>
      </c>
      <c r="K73" s="10">
        <v>0.45</v>
      </c>
    </row>
    <row r="74" spans="1:11">
      <c r="A74" s="1" t="s">
        <v>589</v>
      </c>
      <c r="B74" s="2" t="s">
        <v>542</v>
      </c>
      <c r="C74" s="2">
        <v>9788072922512</v>
      </c>
      <c r="D74" t="s">
        <v>585</v>
      </c>
      <c r="E74" t="s">
        <v>15</v>
      </c>
      <c r="G74" s="1" t="s">
        <v>586</v>
      </c>
      <c r="H74" s="1">
        <v>1</v>
      </c>
      <c r="I74" s="4">
        <v>209</v>
      </c>
      <c r="J74" s="24">
        <f>I74*(1-K74)</f>
        <v>114.95</v>
      </c>
      <c r="K74" s="10">
        <v>0.45</v>
      </c>
    </row>
    <row r="75" spans="1:11">
      <c r="A75" s="1" t="s">
        <v>589</v>
      </c>
      <c r="B75" s="2" t="s">
        <v>542</v>
      </c>
      <c r="C75" s="2">
        <v>9788026616320</v>
      </c>
      <c r="D75" t="s">
        <v>587</v>
      </c>
      <c r="E75" t="s">
        <v>15</v>
      </c>
      <c r="G75" s="1" t="s">
        <v>471</v>
      </c>
      <c r="H75" s="1">
        <v>1</v>
      </c>
      <c r="I75" s="4">
        <v>169</v>
      </c>
      <c r="J75" s="24">
        <f>I75*(1-K75)</f>
        <v>92.95</v>
      </c>
      <c r="K75" s="10">
        <v>0.45</v>
      </c>
    </row>
    <row r="76" spans="1:11">
      <c r="A76" s="1" t="s">
        <v>589</v>
      </c>
      <c r="B76" s="2" t="s">
        <v>542</v>
      </c>
      <c r="C76" s="2">
        <v>9788026712299</v>
      </c>
      <c r="D76" t="s">
        <v>588</v>
      </c>
      <c r="E76" t="s">
        <v>15</v>
      </c>
      <c r="F76" t="s">
        <v>68</v>
      </c>
      <c r="G76" s="1" t="s">
        <v>143</v>
      </c>
      <c r="H76" s="1">
        <v>1</v>
      </c>
      <c r="I76" s="4">
        <v>269</v>
      </c>
      <c r="J76" s="24">
        <f>I76*(1-K76)</f>
        <v>147.95000000000002</v>
      </c>
      <c r="K76" s="10">
        <v>0.45</v>
      </c>
    </row>
  </sheetData>
  <pageMargins left="0.7" right="0.7" top="0.78740157499999996" bottom="0.78740157499999996" header="0.3" footer="0.3"/>
  <pageSetup paperSize="9"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>
  <dimension ref="A1:K79"/>
  <sheetViews>
    <sheetView workbookViewId="0">
      <selection activeCell="A2" sqref="A2"/>
    </sheetView>
  </sheetViews>
  <sheetFormatPr defaultRowHeight="15"/>
  <cols>
    <col min="1" max="2" width="17.42578125" customWidth="1"/>
    <col min="3" max="3" width="17" customWidth="1"/>
    <col min="4" max="4" width="57.28515625" customWidth="1"/>
    <col min="5" max="5" width="10.42578125" customWidth="1"/>
    <col min="6" max="6" width="27.28515625" customWidth="1"/>
    <col min="7" max="7" width="26.28515625" customWidth="1"/>
    <col min="8" max="8" width="11.5703125" customWidth="1"/>
    <col min="9" max="9" width="18.5703125" customWidth="1"/>
    <col min="10" max="10" width="15.42578125" customWidth="1"/>
  </cols>
  <sheetData>
    <row r="1" spans="1:11">
      <c r="A1" t="s">
        <v>17</v>
      </c>
      <c r="B1" t="s">
        <v>19</v>
      </c>
      <c r="C1" t="s">
        <v>0</v>
      </c>
      <c r="D1" t="s">
        <v>1</v>
      </c>
      <c r="E1" t="s">
        <v>2</v>
      </c>
      <c r="F1" t="s">
        <v>20</v>
      </c>
      <c r="G1" t="s">
        <v>3</v>
      </c>
      <c r="H1" t="s">
        <v>4</v>
      </c>
      <c r="I1" t="s">
        <v>5</v>
      </c>
      <c r="J1" t="s">
        <v>6</v>
      </c>
      <c r="K1" t="s">
        <v>7</v>
      </c>
    </row>
    <row r="2" spans="1:11">
      <c r="A2" s="1"/>
      <c r="B2" s="2"/>
      <c r="C2" s="2"/>
      <c r="D2" s="3" t="s">
        <v>191</v>
      </c>
      <c r="G2" s="1"/>
      <c r="H2" s="1"/>
      <c r="I2" s="1"/>
      <c r="J2" s="1"/>
      <c r="K2" s="1"/>
    </row>
    <row r="3" spans="1:11">
      <c r="A3" s="6" t="s">
        <v>18</v>
      </c>
      <c r="B3" s="6" t="s">
        <v>21</v>
      </c>
      <c r="C3" s="6">
        <v>9788025719251</v>
      </c>
      <c r="D3" s="7" t="s">
        <v>22</v>
      </c>
      <c r="E3" s="7" t="s">
        <v>15</v>
      </c>
      <c r="F3" s="7" t="s">
        <v>23</v>
      </c>
      <c r="G3" s="1" t="s">
        <v>24</v>
      </c>
      <c r="H3" s="8">
        <v>1</v>
      </c>
      <c r="I3" s="9">
        <v>328</v>
      </c>
      <c r="J3" s="24">
        <f>I3*(1-K3)</f>
        <v>180.4</v>
      </c>
      <c r="K3" s="10">
        <v>0.45</v>
      </c>
    </row>
    <row r="4" spans="1:11">
      <c r="A4" s="6" t="s">
        <v>18</v>
      </c>
      <c r="B4" s="6" t="s">
        <v>21</v>
      </c>
      <c r="C4" s="6">
        <v>9788087193020</v>
      </c>
      <c r="D4" s="7" t="s">
        <v>25</v>
      </c>
      <c r="E4" s="7" t="s">
        <v>15</v>
      </c>
      <c r="F4" s="7" t="s">
        <v>26</v>
      </c>
      <c r="G4" s="1" t="s">
        <v>27</v>
      </c>
      <c r="H4" s="8">
        <v>1</v>
      </c>
      <c r="I4" s="9">
        <v>289</v>
      </c>
      <c r="J4" s="24">
        <f t="shared" ref="J4:J25" si="0">I4*(1-K4)</f>
        <v>158.95000000000002</v>
      </c>
      <c r="K4" s="10">
        <v>0.45</v>
      </c>
    </row>
    <row r="5" spans="1:11">
      <c r="A5" s="6" t="s">
        <v>18</v>
      </c>
      <c r="B5" s="6" t="s">
        <v>21</v>
      </c>
      <c r="C5" s="6">
        <v>9788070119419</v>
      </c>
      <c r="D5" s="7" t="s">
        <v>28</v>
      </c>
      <c r="E5" s="7" t="s">
        <v>15</v>
      </c>
      <c r="F5" s="7"/>
      <c r="G5" s="1" t="s">
        <v>29</v>
      </c>
      <c r="H5" s="8">
        <v>1</v>
      </c>
      <c r="I5" s="9">
        <v>150</v>
      </c>
      <c r="J5" s="24">
        <f t="shared" si="0"/>
        <v>82.5</v>
      </c>
      <c r="K5" s="10">
        <v>0.45</v>
      </c>
    </row>
    <row r="6" spans="1:11">
      <c r="A6" s="6" t="s">
        <v>18</v>
      </c>
      <c r="B6" s="6" t="s">
        <v>21</v>
      </c>
      <c r="C6" s="6">
        <v>9788088316404</v>
      </c>
      <c r="D6" s="7" t="s">
        <v>30</v>
      </c>
      <c r="E6" s="7" t="s">
        <v>15</v>
      </c>
      <c r="F6" s="7" t="s">
        <v>31</v>
      </c>
      <c r="G6" s="1" t="s">
        <v>32</v>
      </c>
      <c r="H6" s="8">
        <v>2</v>
      </c>
      <c r="I6" s="9">
        <v>399</v>
      </c>
      <c r="J6" s="24">
        <f t="shared" si="0"/>
        <v>219.45000000000002</v>
      </c>
      <c r="K6" s="10">
        <v>0.45</v>
      </c>
    </row>
    <row r="7" spans="1:11">
      <c r="A7" s="6" t="s">
        <v>18</v>
      </c>
      <c r="B7" s="6" t="s">
        <v>21</v>
      </c>
      <c r="C7" s="6">
        <v>9788086912127</v>
      </c>
      <c r="D7" s="7" t="s">
        <v>33</v>
      </c>
      <c r="E7" s="16" t="s">
        <v>15</v>
      </c>
      <c r="F7" s="16" t="s">
        <v>34</v>
      </c>
      <c r="G7" s="1" t="s">
        <v>35</v>
      </c>
      <c r="H7" s="8">
        <v>3</v>
      </c>
      <c r="I7" s="9">
        <v>160</v>
      </c>
      <c r="J7" s="24">
        <f t="shared" si="0"/>
        <v>88</v>
      </c>
      <c r="K7" s="10">
        <v>0.45</v>
      </c>
    </row>
    <row r="8" spans="1:11">
      <c r="A8" s="6" t="s">
        <v>18</v>
      </c>
      <c r="B8" s="6" t="s">
        <v>21</v>
      </c>
      <c r="C8" s="6">
        <v>9788088316220</v>
      </c>
      <c r="D8" s="7" t="s">
        <v>36</v>
      </c>
      <c r="E8" s="16" t="s">
        <v>15</v>
      </c>
      <c r="F8" s="16" t="s">
        <v>31</v>
      </c>
      <c r="G8" s="1" t="s">
        <v>37</v>
      </c>
      <c r="H8" s="8">
        <v>1</v>
      </c>
      <c r="I8" s="9">
        <v>399</v>
      </c>
      <c r="J8" s="24">
        <f t="shared" si="0"/>
        <v>219.45000000000002</v>
      </c>
      <c r="K8" s="10">
        <v>0.45</v>
      </c>
    </row>
    <row r="9" spans="1:11">
      <c r="A9" s="6" t="s">
        <v>18</v>
      </c>
      <c r="B9" s="6" t="s">
        <v>21</v>
      </c>
      <c r="C9" s="6">
        <v>9788086652641</v>
      </c>
      <c r="D9" s="7" t="s">
        <v>38</v>
      </c>
      <c r="E9" s="7" t="s">
        <v>15</v>
      </c>
      <c r="F9" s="7" t="s">
        <v>39</v>
      </c>
      <c r="G9" s="1" t="s">
        <v>40</v>
      </c>
      <c r="H9" s="8">
        <v>1</v>
      </c>
      <c r="I9" s="9">
        <v>289</v>
      </c>
      <c r="J9" s="24">
        <f t="shared" si="0"/>
        <v>158.95000000000002</v>
      </c>
      <c r="K9" s="10">
        <v>0.45</v>
      </c>
    </row>
    <row r="10" spans="1:11">
      <c r="A10" s="15" t="s">
        <v>18</v>
      </c>
      <c r="B10" s="15" t="s">
        <v>21</v>
      </c>
      <c r="C10" s="15">
        <v>9788027084623</v>
      </c>
      <c r="D10" s="16" t="s">
        <v>41</v>
      </c>
      <c r="E10" s="16" t="s">
        <v>15</v>
      </c>
      <c r="F10" s="16"/>
      <c r="G10" s="1" t="s">
        <v>42</v>
      </c>
      <c r="H10" s="8">
        <v>1</v>
      </c>
      <c r="I10" s="17">
        <v>299</v>
      </c>
      <c r="J10" s="24">
        <f t="shared" si="0"/>
        <v>164.45000000000002</v>
      </c>
      <c r="K10" s="10">
        <v>0.45</v>
      </c>
    </row>
    <row r="11" spans="1:11">
      <c r="A11" s="11" t="s">
        <v>18</v>
      </c>
      <c r="B11" s="11" t="s">
        <v>21</v>
      </c>
      <c r="C11" s="11">
        <v>9788090859807</v>
      </c>
      <c r="D11" s="12" t="s">
        <v>43</v>
      </c>
      <c r="E11" s="12" t="s">
        <v>15</v>
      </c>
      <c r="F11" s="12"/>
      <c r="G11" s="1" t="s">
        <v>42</v>
      </c>
      <c r="H11" s="8">
        <v>1</v>
      </c>
      <c r="I11" s="14">
        <v>349</v>
      </c>
      <c r="J11" s="24">
        <f t="shared" si="0"/>
        <v>191.95000000000002</v>
      </c>
      <c r="K11" s="10">
        <v>0.45</v>
      </c>
    </row>
    <row r="12" spans="1:11">
      <c r="A12" s="15" t="s">
        <v>18</v>
      </c>
      <c r="B12" s="15" t="s">
        <v>21</v>
      </c>
      <c r="C12" s="15">
        <v>9788087075104</v>
      </c>
      <c r="D12" s="16" t="s">
        <v>44</v>
      </c>
      <c r="E12" s="16" t="s">
        <v>15</v>
      </c>
      <c r="F12" s="16"/>
      <c r="G12" s="1" t="s">
        <v>45</v>
      </c>
      <c r="H12" s="8">
        <v>1</v>
      </c>
      <c r="I12" s="17">
        <v>199</v>
      </c>
      <c r="J12" s="24">
        <f t="shared" si="0"/>
        <v>109.45</v>
      </c>
      <c r="K12" s="10">
        <v>0.45</v>
      </c>
    </row>
    <row r="13" spans="1:11">
      <c r="A13" s="1" t="s">
        <v>18</v>
      </c>
      <c r="B13" s="15" t="s">
        <v>21</v>
      </c>
      <c r="C13" s="2">
        <v>9788023950823</v>
      </c>
      <c r="D13" t="s">
        <v>96</v>
      </c>
      <c r="E13" t="s">
        <v>15</v>
      </c>
      <c r="F13" t="s">
        <v>97</v>
      </c>
      <c r="G13" s="1" t="s">
        <v>98</v>
      </c>
      <c r="H13" s="1">
        <v>1</v>
      </c>
      <c r="I13" s="4">
        <v>398</v>
      </c>
      <c r="J13" s="24">
        <f t="shared" si="0"/>
        <v>218.9</v>
      </c>
      <c r="K13" s="10">
        <v>0.45</v>
      </c>
    </row>
    <row r="14" spans="1:11">
      <c r="A14" s="1" t="s">
        <v>190</v>
      </c>
      <c r="B14" s="15" t="s">
        <v>21</v>
      </c>
      <c r="C14" s="2">
        <v>9788072683048</v>
      </c>
      <c r="D14" t="s">
        <v>99</v>
      </c>
      <c r="E14" t="s">
        <v>15</v>
      </c>
      <c r="F14" t="s">
        <v>100</v>
      </c>
      <c r="G14" s="1" t="s">
        <v>101</v>
      </c>
      <c r="H14" s="1">
        <v>1</v>
      </c>
      <c r="I14" s="4">
        <v>305</v>
      </c>
      <c r="J14" s="24">
        <f t="shared" si="0"/>
        <v>167.75</v>
      </c>
      <c r="K14" s="10">
        <v>0.45</v>
      </c>
    </row>
    <row r="15" spans="1:11">
      <c r="A15" s="1" t="s">
        <v>190</v>
      </c>
      <c r="B15" s="2" t="s">
        <v>21</v>
      </c>
      <c r="C15" s="2">
        <v>9788090367784</v>
      </c>
      <c r="D15" t="s">
        <v>102</v>
      </c>
      <c r="E15" t="s">
        <v>15</v>
      </c>
      <c r="F15" t="s">
        <v>103</v>
      </c>
      <c r="G15" s="1" t="s">
        <v>27</v>
      </c>
      <c r="H15" s="1">
        <v>1</v>
      </c>
      <c r="I15" s="4">
        <v>299</v>
      </c>
      <c r="J15" s="24">
        <f t="shared" si="0"/>
        <v>164.45000000000002</v>
      </c>
      <c r="K15" s="10">
        <v>0.45</v>
      </c>
    </row>
    <row r="16" spans="1:11">
      <c r="A16" s="1" t="s">
        <v>190</v>
      </c>
      <c r="B16" s="2" t="s">
        <v>21</v>
      </c>
      <c r="C16" s="2">
        <v>9788085005707</v>
      </c>
      <c r="D16" t="s">
        <v>104</v>
      </c>
      <c r="E16" t="s">
        <v>15</v>
      </c>
      <c r="F16" t="s">
        <v>105</v>
      </c>
      <c r="G16" s="1" t="s">
        <v>106</v>
      </c>
      <c r="H16" s="1">
        <v>2</v>
      </c>
      <c r="I16" s="4">
        <v>110</v>
      </c>
      <c r="J16" s="24">
        <f t="shared" si="0"/>
        <v>60.500000000000007</v>
      </c>
      <c r="K16" s="10">
        <v>0.45</v>
      </c>
    </row>
    <row r="17" spans="1:11">
      <c r="A17" s="1" t="s">
        <v>190</v>
      </c>
      <c r="B17" s="2" t="s">
        <v>21</v>
      </c>
      <c r="C17" s="2">
        <v>9788086396576</v>
      </c>
      <c r="D17" t="s">
        <v>107</v>
      </c>
      <c r="E17" t="s">
        <v>15</v>
      </c>
      <c r="F17" t="s">
        <v>108</v>
      </c>
      <c r="G17" s="1" t="s">
        <v>109</v>
      </c>
      <c r="H17" s="1">
        <v>1</v>
      </c>
      <c r="I17" s="4">
        <v>280</v>
      </c>
      <c r="J17" s="24">
        <f t="shared" si="0"/>
        <v>154</v>
      </c>
      <c r="K17" s="10">
        <v>0.45</v>
      </c>
    </row>
    <row r="18" spans="1:11">
      <c r="A18" s="1" t="s">
        <v>190</v>
      </c>
      <c r="B18" s="2" t="s">
        <v>21</v>
      </c>
      <c r="C18" s="2">
        <v>9788024215280</v>
      </c>
      <c r="D18" t="s">
        <v>110</v>
      </c>
      <c r="E18" t="s">
        <v>15</v>
      </c>
      <c r="F18" t="s">
        <v>111</v>
      </c>
      <c r="G18" s="1" t="s">
        <v>112</v>
      </c>
      <c r="H18" s="1">
        <v>1</v>
      </c>
      <c r="I18" s="4">
        <v>299</v>
      </c>
      <c r="J18" s="24">
        <f t="shared" si="0"/>
        <v>164.45000000000002</v>
      </c>
      <c r="K18" s="10">
        <v>0.45</v>
      </c>
    </row>
    <row r="19" spans="1:11">
      <c r="A19" s="1" t="s">
        <v>190</v>
      </c>
      <c r="B19" s="2" t="s">
        <v>21</v>
      </c>
      <c r="C19" s="2">
        <v>9788020414359</v>
      </c>
      <c r="D19" t="s">
        <v>113</v>
      </c>
      <c r="E19" t="s">
        <v>15</v>
      </c>
      <c r="F19" t="s">
        <v>114</v>
      </c>
      <c r="G19" s="1" t="s">
        <v>115</v>
      </c>
      <c r="H19" s="1">
        <v>2</v>
      </c>
      <c r="I19" s="4">
        <v>329</v>
      </c>
      <c r="J19" s="24">
        <f t="shared" si="0"/>
        <v>180.95000000000002</v>
      </c>
      <c r="K19" s="10">
        <v>0.45</v>
      </c>
    </row>
    <row r="20" spans="1:11">
      <c r="A20" s="1" t="s">
        <v>190</v>
      </c>
      <c r="B20" s="2" t="s">
        <v>21</v>
      </c>
      <c r="C20" s="2">
        <v>9788090304451</v>
      </c>
      <c r="D20" t="s">
        <v>116</v>
      </c>
      <c r="E20" t="s">
        <v>15</v>
      </c>
      <c r="F20" t="s">
        <v>117</v>
      </c>
      <c r="G20" s="1" t="s">
        <v>118</v>
      </c>
      <c r="H20" s="1">
        <v>1</v>
      </c>
      <c r="I20" s="4">
        <v>295</v>
      </c>
      <c r="J20" s="24">
        <f t="shared" si="0"/>
        <v>162.25</v>
      </c>
      <c r="K20" s="10">
        <v>0.45</v>
      </c>
    </row>
    <row r="21" spans="1:11">
      <c r="A21" s="1" t="s">
        <v>190</v>
      </c>
      <c r="B21" s="2" t="s">
        <v>21</v>
      </c>
      <c r="C21" s="2">
        <v>9788071067932</v>
      </c>
      <c r="D21" t="s">
        <v>119</v>
      </c>
      <c r="E21" t="s">
        <v>15</v>
      </c>
      <c r="F21" t="s">
        <v>120</v>
      </c>
      <c r="G21" s="1" t="s">
        <v>121</v>
      </c>
      <c r="H21" s="1">
        <v>1</v>
      </c>
      <c r="I21" s="4">
        <v>229</v>
      </c>
      <c r="J21" s="24">
        <f t="shared" si="0"/>
        <v>125.95000000000002</v>
      </c>
      <c r="K21" s="10">
        <v>0.45</v>
      </c>
    </row>
    <row r="22" spans="1:11">
      <c r="A22" s="1" t="s">
        <v>190</v>
      </c>
      <c r="B22" s="2" t="s">
        <v>21</v>
      </c>
      <c r="C22" s="2">
        <v>9788086212647</v>
      </c>
      <c r="D22" t="s">
        <v>122</v>
      </c>
      <c r="E22" t="s">
        <v>15</v>
      </c>
      <c r="F22" t="s">
        <v>123</v>
      </c>
      <c r="G22" s="1" t="s">
        <v>124</v>
      </c>
      <c r="H22" s="1">
        <v>3</v>
      </c>
      <c r="I22" s="4">
        <v>299</v>
      </c>
      <c r="J22" s="24">
        <f t="shared" si="0"/>
        <v>164.45000000000002</v>
      </c>
      <c r="K22" s="10">
        <v>0.45</v>
      </c>
    </row>
    <row r="23" spans="1:11">
      <c r="A23" s="1" t="s">
        <v>190</v>
      </c>
      <c r="B23" s="2" t="s">
        <v>21</v>
      </c>
      <c r="C23" s="2">
        <v>9788087530849</v>
      </c>
      <c r="D23" t="s">
        <v>125</v>
      </c>
      <c r="E23" t="s">
        <v>15</v>
      </c>
      <c r="F23" t="s">
        <v>123</v>
      </c>
      <c r="G23" s="1" t="s">
        <v>124</v>
      </c>
      <c r="H23" s="1">
        <v>1</v>
      </c>
      <c r="I23" s="4">
        <v>249</v>
      </c>
      <c r="J23" s="24">
        <f t="shared" si="0"/>
        <v>136.95000000000002</v>
      </c>
      <c r="K23" s="10">
        <v>0.45</v>
      </c>
    </row>
    <row r="24" spans="1:11">
      <c r="A24" s="1" t="s">
        <v>190</v>
      </c>
      <c r="B24" s="2" t="s">
        <v>21</v>
      </c>
      <c r="C24" s="2">
        <v>9788072442287</v>
      </c>
      <c r="D24" t="s">
        <v>126</v>
      </c>
      <c r="E24" t="s">
        <v>15</v>
      </c>
      <c r="F24" t="s">
        <v>127</v>
      </c>
      <c r="G24" s="1" t="s">
        <v>128</v>
      </c>
      <c r="H24" s="1">
        <v>1</v>
      </c>
      <c r="I24" s="4">
        <v>229</v>
      </c>
      <c r="J24" s="24">
        <f t="shared" si="0"/>
        <v>125.95000000000002</v>
      </c>
      <c r="K24" s="10">
        <v>0.45</v>
      </c>
    </row>
    <row r="25" spans="1:11">
      <c r="A25" s="1" t="s">
        <v>190</v>
      </c>
      <c r="B25" s="2" t="s">
        <v>21</v>
      </c>
      <c r="C25" s="2">
        <v>9788024215273</v>
      </c>
      <c r="D25" t="s">
        <v>129</v>
      </c>
      <c r="E25" t="s">
        <v>15</v>
      </c>
      <c r="F25" t="s">
        <v>130</v>
      </c>
      <c r="G25" s="1" t="s">
        <v>84</v>
      </c>
      <c r="H25" s="1">
        <v>2</v>
      </c>
      <c r="I25" s="4">
        <v>499</v>
      </c>
      <c r="J25" s="24">
        <f t="shared" si="0"/>
        <v>274.45000000000005</v>
      </c>
      <c r="K25" s="10">
        <v>0.45</v>
      </c>
    </row>
    <row r="26" spans="1:11">
      <c r="A26" s="1"/>
      <c r="B26" s="2"/>
      <c r="C26" s="2"/>
      <c r="D26" s="3" t="s">
        <v>193</v>
      </c>
      <c r="G26" s="1"/>
      <c r="H26" s="1"/>
      <c r="I26" s="4"/>
      <c r="J26" s="1"/>
      <c r="K26" s="1"/>
    </row>
    <row r="27" spans="1:11">
      <c r="A27" s="2" t="s">
        <v>18</v>
      </c>
      <c r="B27" s="2" t="s">
        <v>51</v>
      </c>
      <c r="C27" s="2">
        <v>9788088465003</v>
      </c>
      <c r="D27" s="5" t="s">
        <v>52</v>
      </c>
      <c r="E27" t="s">
        <v>15</v>
      </c>
      <c r="G27" s="1" t="s">
        <v>53</v>
      </c>
      <c r="H27" s="8">
        <v>2</v>
      </c>
      <c r="I27" s="4">
        <v>399</v>
      </c>
      <c r="J27" s="24">
        <f>I27*(1-K27)</f>
        <v>219.45000000000002</v>
      </c>
      <c r="K27" s="10">
        <v>0.45</v>
      </c>
    </row>
    <row r="28" spans="1:11">
      <c r="A28" s="2" t="s">
        <v>18</v>
      </c>
      <c r="B28" s="2" t="s">
        <v>51</v>
      </c>
      <c r="C28" s="2">
        <v>9788074041990</v>
      </c>
      <c r="D28" t="s">
        <v>54</v>
      </c>
      <c r="E28" t="s">
        <v>15</v>
      </c>
      <c r="F28" t="s">
        <v>55</v>
      </c>
      <c r="G28" s="1" t="s">
        <v>56</v>
      </c>
      <c r="H28" s="8">
        <v>1</v>
      </c>
      <c r="I28" s="4">
        <v>329</v>
      </c>
      <c r="J28" s="24">
        <f t="shared" ref="J28:J63" si="1">I28*(1-K28)</f>
        <v>180.95000000000002</v>
      </c>
      <c r="K28" s="10">
        <v>0.45</v>
      </c>
    </row>
    <row r="29" spans="1:11">
      <c r="A29" s="2" t="s">
        <v>18</v>
      </c>
      <c r="B29" s="2" t="s">
        <v>51</v>
      </c>
      <c r="C29" s="2">
        <v>9788072811878</v>
      </c>
      <c r="D29" t="s">
        <v>57</v>
      </c>
      <c r="E29" t="s">
        <v>15</v>
      </c>
      <c r="F29" t="s">
        <v>58</v>
      </c>
      <c r="G29" s="1" t="s">
        <v>59</v>
      </c>
      <c r="H29" s="8">
        <v>1</v>
      </c>
      <c r="I29" s="4">
        <v>269</v>
      </c>
      <c r="J29" s="24">
        <f t="shared" si="1"/>
        <v>147.95000000000002</v>
      </c>
      <c r="K29" s="10">
        <v>0.45</v>
      </c>
    </row>
    <row r="30" spans="1:11">
      <c r="A30" s="2" t="s">
        <v>18</v>
      </c>
      <c r="B30" s="2" t="s">
        <v>51</v>
      </c>
      <c r="C30" s="2">
        <v>9788072812653</v>
      </c>
      <c r="D30" s="5" t="s">
        <v>60</v>
      </c>
      <c r="E30" t="s">
        <v>15</v>
      </c>
      <c r="F30" t="s">
        <v>58</v>
      </c>
      <c r="G30" s="1" t="s">
        <v>59</v>
      </c>
      <c r="H30" s="1">
        <v>1</v>
      </c>
      <c r="I30" s="4">
        <v>269</v>
      </c>
      <c r="J30" s="24">
        <f t="shared" si="1"/>
        <v>147.95000000000002</v>
      </c>
      <c r="K30" s="10">
        <v>0.45</v>
      </c>
    </row>
    <row r="31" spans="1:11">
      <c r="A31" s="18" t="s">
        <v>18</v>
      </c>
      <c r="B31" s="18" t="s">
        <v>51</v>
      </c>
      <c r="C31" s="18">
        <v>9788027136087</v>
      </c>
      <c r="D31" s="20" t="s">
        <v>61</v>
      </c>
      <c r="E31" s="20" t="s">
        <v>15</v>
      </c>
      <c r="F31" s="20" t="s">
        <v>62</v>
      </c>
      <c r="G31" s="1" t="s">
        <v>63</v>
      </c>
      <c r="H31" s="21">
        <v>1</v>
      </c>
      <c r="I31" s="22">
        <v>379</v>
      </c>
      <c r="J31" s="24">
        <f t="shared" si="1"/>
        <v>208.45000000000002</v>
      </c>
      <c r="K31" s="10">
        <v>0.45</v>
      </c>
    </row>
    <row r="32" spans="1:11">
      <c r="A32" s="18" t="s">
        <v>18</v>
      </c>
      <c r="B32" s="18" t="s">
        <v>51</v>
      </c>
      <c r="C32" s="18">
        <v>9788086183794</v>
      </c>
      <c r="D32" s="20" t="s">
        <v>64</v>
      </c>
      <c r="E32" s="20" t="s">
        <v>15</v>
      </c>
      <c r="F32" s="20" t="s">
        <v>65</v>
      </c>
      <c r="G32" s="1" t="s">
        <v>66</v>
      </c>
      <c r="H32" s="21">
        <v>1</v>
      </c>
      <c r="I32" s="22">
        <v>618</v>
      </c>
      <c r="J32" s="24">
        <f t="shared" si="1"/>
        <v>339.90000000000003</v>
      </c>
      <c r="K32" s="10">
        <v>0.45</v>
      </c>
    </row>
    <row r="33" spans="1:11">
      <c r="A33" s="18" t="s">
        <v>18</v>
      </c>
      <c r="B33" s="18" t="s">
        <v>51</v>
      </c>
      <c r="C33" s="18">
        <v>9788026712213</v>
      </c>
      <c r="D33" s="20" t="s">
        <v>67</v>
      </c>
      <c r="E33" s="20" t="s">
        <v>15</v>
      </c>
      <c r="F33" s="20" t="s">
        <v>68</v>
      </c>
      <c r="G33" s="1" t="s">
        <v>69</v>
      </c>
      <c r="H33" s="21">
        <v>1</v>
      </c>
      <c r="I33" s="22">
        <v>299</v>
      </c>
      <c r="J33" s="24">
        <f t="shared" si="1"/>
        <v>164.45000000000002</v>
      </c>
      <c r="K33" s="10">
        <v>0.45</v>
      </c>
    </row>
    <row r="34" spans="1:11">
      <c r="A34" s="18" t="s">
        <v>18</v>
      </c>
      <c r="B34" s="18" t="s">
        <v>51</v>
      </c>
      <c r="C34" s="18">
        <v>9788073608644</v>
      </c>
      <c r="D34" s="20" t="s">
        <v>70</v>
      </c>
      <c r="E34" s="20" t="s">
        <v>15</v>
      </c>
      <c r="F34" s="20"/>
      <c r="G34" s="1" t="s">
        <v>71</v>
      </c>
      <c r="H34" s="21">
        <v>1</v>
      </c>
      <c r="I34" s="22">
        <v>249</v>
      </c>
      <c r="J34" s="24">
        <f t="shared" si="1"/>
        <v>136.95000000000002</v>
      </c>
      <c r="K34" s="10">
        <v>0.45</v>
      </c>
    </row>
    <row r="35" spans="1:11">
      <c r="A35" s="18" t="s">
        <v>18</v>
      </c>
      <c r="B35" s="18" t="s">
        <v>51</v>
      </c>
      <c r="C35" s="18">
        <v>9788074516191</v>
      </c>
      <c r="D35" s="20" t="s">
        <v>72</v>
      </c>
      <c r="E35" s="20" t="s">
        <v>15</v>
      </c>
      <c r="F35" s="20"/>
      <c r="G35" s="1" t="s">
        <v>71</v>
      </c>
      <c r="H35" s="21">
        <v>2</v>
      </c>
      <c r="I35" s="22">
        <v>599</v>
      </c>
      <c r="J35" s="24">
        <f t="shared" si="1"/>
        <v>329.45000000000005</v>
      </c>
      <c r="K35" s="10">
        <v>0.45</v>
      </c>
    </row>
    <row r="36" spans="1:11">
      <c r="A36" s="18" t="s">
        <v>18</v>
      </c>
      <c r="B36" s="18" t="s">
        <v>51</v>
      </c>
      <c r="C36" s="18">
        <v>9788087866160</v>
      </c>
      <c r="D36" s="20" t="s">
        <v>73</v>
      </c>
      <c r="E36" s="20" t="s">
        <v>15</v>
      </c>
      <c r="F36" s="20"/>
      <c r="G36" s="1" t="s">
        <v>74</v>
      </c>
      <c r="H36" s="21">
        <v>1</v>
      </c>
      <c r="I36" s="22">
        <v>299</v>
      </c>
      <c r="J36" s="24">
        <f t="shared" si="1"/>
        <v>164.45000000000002</v>
      </c>
      <c r="K36" s="10">
        <v>0.45</v>
      </c>
    </row>
    <row r="37" spans="1:11">
      <c r="A37" s="18" t="s">
        <v>18</v>
      </c>
      <c r="B37" s="18" t="s">
        <v>51</v>
      </c>
      <c r="C37" s="18">
        <v>9788073462109</v>
      </c>
      <c r="D37" s="20" t="s">
        <v>75</v>
      </c>
      <c r="E37" s="20" t="s">
        <v>15</v>
      </c>
      <c r="F37" s="20"/>
      <c r="G37" s="1" t="s">
        <v>76</v>
      </c>
      <c r="H37" s="21">
        <v>1</v>
      </c>
      <c r="I37" s="22">
        <v>269</v>
      </c>
      <c r="J37" s="24">
        <f t="shared" si="1"/>
        <v>147.95000000000002</v>
      </c>
      <c r="K37" s="10">
        <v>0.45</v>
      </c>
    </row>
    <row r="38" spans="1:11">
      <c r="A38" s="18" t="s">
        <v>18</v>
      </c>
      <c r="B38" s="18" t="s">
        <v>51</v>
      </c>
      <c r="C38" s="18">
        <v>9788087950845</v>
      </c>
      <c r="D38" s="20" t="s">
        <v>77</v>
      </c>
      <c r="E38" s="20" t="s">
        <v>15</v>
      </c>
      <c r="F38" s="20"/>
      <c r="G38" s="1" t="s">
        <v>78</v>
      </c>
      <c r="H38" s="21">
        <v>1</v>
      </c>
      <c r="I38" s="22">
        <v>339</v>
      </c>
      <c r="J38" s="24">
        <f t="shared" si="1"/>
        <v>186.45000000000002</v>
      </c>
      <c r="K38" s="10">
        <v>0.45</v>
      </c>
    </row>
    <row r="39" spans="1:11">
      <c r="A39" s="18" t="s">
        <v>18</v>
      </c>
      <c r="B39" s="18" t="s">
        <v>51</v>
      </c>
      <c r="C39" s="18">
        <v>9788026096931</v>
      </c>
      <c r="D39" s="20" t="s">
        <v>79</v>
      </c>
      <c r="E39" s="20" t="s">
        <v>15</v>
      </c>
      <c r="F39" s="20" t="s">
        <v>80</v>
      </c>
      <c r="G39" s="1" t="s">
        <v>81</v>
      </c>
      <c r="H39" s="21">
        <v>1</v>
      </c>
      <c r="I39" s="22">
        <v>149</v>
      </c>
      <c r="J39" s="24">
        <f t="shared" si="1"/>
        <v>81.95</v>
      </c>
      <c r="K39" s="10">
        <v>0.45</v>
      </c>
    </row>
    <row r="40" spans="1:11">
      <c r="A40" s="18" t="s">
        <v>18</v>
      </c>
      <c r="B40" s="18" t="s">
        <v>51</v>
      </c>
      <c r="C40" s="18">
        <v>9788024248530</v>
      </c>
      <c r="D40" s="20" t="s">
        <v>82</v>
      </c>
      <c r="E40" s="20" t="s">
        <v>15</v>
      </c>
      <c r="F40" s="20" t="s">
        <v>83</v>
      </c>
      <c r="G40" s="1" t="s">
        <v>84</v>
      </c>
      <c r="H40" s="21">
        <v>1</v>
      </c>
      <c r="I40" s="22">
        <v>299</v>
      </c>
      <c r="J40" s="24">
        <f t="shared" si="1"/>
        <v>164.45000000000002</v>
      </c>
      <c r="K40" s="10">
        <v>0.45</v>
      </c>
    </row>
    <row r="41" spans="1:11">
      <c r="A41" s="1" t="s">
        <v>190</v>
      </c>
      <c r="B41" s="2" t="s">
        <v>51</v>
      </c>
      <c r="C41" s="2">
        <v>9788086486505</v>
      </c>
      <c r="D41" t="s">
        <v>135</v>
      </c>
      <c r="E41" t="s">
        <v>15</v>
      </c>
      <c r="G41" s="1" t="s">
        <v>136</v>
      </c>
      <c r="H41" s="1">
        <v>1</v>
      </c>
      <c r="I41" s="4">
        <v>96</v>
      </c>
      <c r="J41" s="24">
        <f t="shared" si="1"/>
        <v>52.800000000000004</v>
      </c>
      <c r="K41" s="10">
        <v>0.45</v>
      </c>
    </row>
    <row r="42" spans="1:11">
      <c r="A42" s="1" t="s">
        <v>190</v>
      </c>
      <c r="B42" s="2" t="s">
        <v>51</v>
      </c>
      <c r="C42" s="2">
        <v>9788087193051</v>
      </c>
      <c r="D42" t="s">
        <v>137</v>
      </c>
      <c r="E42" t="s">
        <v>15</v>
      </c>
      <c r="F42" t="s">
        <v>138</v>
      </c>
      <c r="G42" s="1" t="s">
        <v>27</v>
      </c>
      <c r="H42" s="1">
        <v>1</v>
      </c>
      <c r="I42" s="4">
        <v>299</v>
      </c>
      <c r="J42" s="24">
        <f t="shared" si="1"/>
        <v>164.45000000000002</v>
      </c>
      <c r="K42" s="10">
        <v>0.45</v>
      </c>
    </row>
    <row r="43" spans="1:11">
      <c r="A43" s="1" t="s">
        <v>190</v>
      </c>
      <c r="B43" s="2" t="s">
        <v>51</v>
      </c>
      <c r="C43" s="2">
        <v>9788072811311</v>
      </c>
      <c r="D43" t="s">
        <v>139</v>
      </c>
      <c r="E43" t="s">
        <v>15</v>
      </c>
      <c r="F43" t="s">
        <v>58</v>
      </c>
      <c r="G43" s="1" t="s">
        <v>59</v>
      </c>
      <c r="H43" s="1">
        <v>1</v>
      </c>
      <c r="I43" s="4">
        <v>269</v>
      </c>
      <c r="J43" s="24">
        <f t="shared" si="1"/>
        <v>147.95000000000002</v>
      </c>
      <c r="K43" s="10">
        <v>0.45</v>
      </c>
    </row>
    <row r="44" spans="1:11">
      <c r="A44" s="1" t="s">
        <v>190</v>
      </c>
      <c r="B44" s="2" t="s">
        <v>51</v>
      </c>
      <c r="C44" s="2">
        <v>9788072811762</v>
      </c>
      <c r="D44" t="s">
        <v>140</v>
      </c>
      <c r="E44" t="s">
        <v>15</v>
      </c>
      <c r="F44" t="s">
        <v>58</v>
      </c>
      <c r="G44" s="1" t="s">
        <v>59</v>
      </c>
      <c r="H44" s="1">
        <v>1</v>
      </c>
      <c r="I44" s="4">
        <v>269</v>
      </c>
      <c r="J44" s="24">
        <f t="shared" si="1"/>
        <v>147.95000000000002</v>
      </c>
      <c r="K44" s="10">
        <v>0.45</v>
      </c>
    </row>
    <row r="45" spans="1:11">
      <c r="A45" s="1" t="s">
        <v>190</v>
      </c>
      <c r="B45" s="2" t="s">
        <v>51</v>
      </c>
      <c r="C45" s="2">
        <v>9788072007196</v>
      </c>
      <c r="D45" t="s">
        <v>141</v>
      </c>
      <c r="E45" t="s">
        <v>15</v>
      </c>
      <c r="F45" t="s">
        <v>142</v>
      </c>
      <c r="G45" s="1" t="s">
        <v>143</v>
      </c>
      <c r="H45" s="1">
        <v>1</v>
      </c>
      <c r="I45" s="4">
        <v>229</v>
      </c>
      <c r="J45" s="24">
        <f t="shared" si="1"/>
        <v>125.95000000000002</v>
      </c>
      <c r="K45" s="10">
        <v>0.45</v>
      </c>
    </row>
    <row r="46" spans="1:11">
      <c r="A46" s="1" t="s">
        <v>190</v>
      </c>
      <c r="B46" s="2" t="s">
        <v>51</v>
      </c>
      <c r="C46" s="2">
        <v>9788025310489</v>
      </c>
      <c r="D46" t="s">
        <v>144</v>
      </c>
      <c r="E46" t="s">
        <v>15</v>
      </c>
      <c r="F46" t="s">
        <v>145</v>
      </c>
      <c r="G46" s="1" t="s">
        <v>143</v>
      </c>
      <c r="H46" s="1">
        <v>1</v>
      </c>
      <c r="I46" s="4">
        <v>299</v>
      </c>
      <c r="J46" s="24">
        <f t="shared" si="1"/>
        <v>164.45000000000002</v>
      </c>
      <c r="K46" s="10">
        <v>0.45</v>
      </c>
    </row>
    <row r="47" spans="1:11">
      <c r="A47" s="1" t="s">
        <v>190</v>
      </c>
      <c r="B47" s="2" t="s">
        <v>51</v>
      </c>
      <c r="C47" s="2">
        <v>9788072176526</v>
      </c>
      <c r="D47" t="s">
        <v>146</v>
      </c>
      <c r="E47" t="s">
        <v>15</v>
      </c>
      <c r="F47" t="s">
        <v>147</v>
      </c>
      <c r="G47" s="1" t="s">
        <v>148</v>
      </c>
      <c r="H47" s="1">
        <v>2</v>
      </c>
      <c r="I47" s="4">
        <v>98</v>
      </c>
      <c r="J47" s="24">
        <f t="shared" si="1"/>
        <v>53.900000000000006</v>
      </c>
      <c r="K47" s="10">
        <v>0.45</v>
      </c>
    </row>
    <row r="48" spans="1:11">
      <c r="A48" s="1" t="s">
        <v>190</v>
      </c>
      <c r="B48" s="2" t="s">
        <v>51</v>
      </c>
      <c r="C48" s="2">
        <v>9788072176342</v>
      </c>
      <c r="D48" t="s">
        <v>149</v>
      </c>
      <c r="E48" t="s">
        <v>15</v>
      </c>
      <c r="F48" t="s">
        <v>150</v>
      </c>
      <c r="G48" s="1" t="s">
        <v>148</v>
      </c>
      <c r="H48" s="1">
        <v>2</v>
      </c>
      <c r="I48" s="4">
        <v>298</v>
      </c>
      <c r="J48" s="24">
        <f t="shared" si="1"/>
        <v>163.9</v>
      </c>
      <c r="K48" s="10">
        <v>0.45</v>
      </c>
    </row>
    <row r="49" spans="1:11">
      <c r="A49" s="1" t="s">
        <v>190</v>
      </c>
      <c r="B49" s="2" t="s">
        <v>51</v>
      </c>
      <c r="C49" s="2">
        <v>9788070118924</v>
      </c>
      <c r="D49" t="s">
        <v>151</v>
      </c>
      <c r="E49" t="s">
        <v>15</v>
      </c>
      <c r="G49" s="1" t="s">
        <v>14</v>
      </c>
      <c r="H49" s="1">
        <v>1</v>
      </c>
      <c r="I49" s="4">
        <v>299</v>
      </c>
      <c r="J49" s="24">
        <f t="shared" si="1"/>
        <v>164.45000000000002</v>
      </c>
      <c r="K49" s="10">
        <v>0.45</v>
      </c>
    </row>
    <row r="50" spans="1:11">
      <c r="A50" s="1" t="s">
        <v>190</v>
      </c>
      <c r="B50" s="2" t="s">
        <v>51</v>
      </c>
      <c r="C50" s="2">
        <v>9788020423382</v>
      </c>
      <c r="D50" t="s">
        <v>152</v>
      </c>
      <c r="E50" t="s">
        <v>15</v>
      </c>
      <c r="F50" t="s">
        <v>153</v>
      </c>
      <c r="G50" s="1" t="s">
        <v>115</v>
      </c>
      <c r="H50" s="1">
        <v>1</v>
      </c>
      <c r="I50" s="4">
        <v>349</v>
      </c>
      <c r="J50" s="24">
        <f t="shared" si="1"/>
        <v>191.95000000000002</v>
      </c>
      <c r="K50" s="10">
        <v>0.45</v>
      </c>
    </row>
    <row r="51" spans="1:11">
      <c r="A51" s="1" t="s">
        <v>190</v>
      </c>
      <c r="B51" s="2" t="s">
        <v>51</v>
      </c>
      <c r="C51" s="2">
        <v>9788072462674</v>
      </c>
      <c r="D51" t="s">
        <v>154</v>
      </c>
      <c r="E51" t="s">
        <v>15</v>
      </c>
      <c r="F51" t="s">
        <v>68</v>
      </c>
      <c r="G51" s="1" t="s">
        <v>69</v>
      </c>
      <c r="H51" s="1">
        <v>1</v>
      </c>
      <c r="I51" s="4">
        <v>279</v>
      </c>
      <c r="J51" s="24">
        <f t="shared" si="1"/>
        <v>153.45000000000002</v>
      </c>
      <c r="K51" s="10">
        <v>0.45</v>
      </c>
    </row>
    <row r="52" spans="1:11">
      <c r="A52" s="1" t="s">
        <v>190</v>
      </c>
      <c r="B52" s="2" t="s">
        <v>51</v>
      </c>
      <c r="C52" s="2">
        <v>9788072463565</v>
      </c>
      <c r="D52" t="s">
        <v>155</v>
      </c>
      <c r="E52" t="s">
        <v>15</v>
      </c>
      <c r="F52" t="s">
        <v>68</v>
      </c>
      <c r="G52" s="1" t="s">
        <v>69</v>
      </c>
      <c r="H52" s="1">
        <v>1</v>
      </c>
      <c r="I52" s="4">
        <v>269</v>
      </c>
      <c r="J52" s="24">
        <f t="shared" si="1"/>
        <v>147.95000000000002</v>
      </c>
      <c r="K52" s="10">
        <v>0.45</v>
      </c>
    </row>
    <row r="53" spans="1:11">
      <c r="A53" s="1" t="s">
        <v>190</v>
      </c>
      <c r="B53" s="2" t="s">
        <v>51</v>
      </c>
      <c r="C53" s="2">
        <v>9788072463831</v>
      </c>
      <c r="D53" t="s">
        <v>156</v>
      </c>
      <c r="E53" t="s">
        <v>15</v>
      </c>
      <c r="F53" t="s">
        <v>68</v>
      </c>
      <c r="G53" s="1" t="s">
        <v>69</v>
      </c>
      <c r="H53" s="1">
        <v>2</v>
      </c>
      <c r="I53" s="4">
        <v>289</v>
      </c>
      <c r="J53" s="24">
        <f t="shared" si="1"/>
        <v>158.95000000000002</v>
      </c>
      <c r="K53" s="10">
        <v>0.45</v>
      </c>
    </row>
    <row r="54" spans="1:11">
      <c r="A54" s="1" t="s">
        <v>190</v>
      </c>
      <c r="B54" s="2" t="s">
        <v>51</v>
      </c>
      <c r="C54" s="2">
        <v>9788073608606</v>
      </c>
      <c r="D54" t="s">
        <v>157</v>
      </c>
      <c r="E54" t="s">
        <v>15</v>
      </c>
      <c r="G54" s="1" t="s">
        <v>71</v>
      </c>
      <c r="H54" s="1">
        <v>1</v>
      </c>
      <c r="I54" s="4">
        <v>249</v>
      </c>
      <c r="J54" s="24">
        <f t="shared" si="1"/>
        <v>136.95000000000002</v>
      </c>
      <c r="K54" s="10">
        <v>0.45</v>
      </c>
    </row>
    <row r="55" spans="1:11">
      <c r="A55" s="1" t="s">
        <v>190</v>
      </c>
      <c r="B55" s="2" t="s">
        <v>51</v>
      </c>
      <c r="C55" s="2">
        <v>9788073608637</v>
      </c>
      <c r="D55" t="s">
        <v>158</v>
      </c>
      <c r="E55" t="s">
        <v>15</v>
      </c>
      <c r="G55" s="1" t="s">
        <v>71</v>
      </c>
      <c r="H55" s="1">
        <v>1</v>
      </c>
      <c r="I55" s="4">
        <v>249</v>
      </c>
      <c r="J55" s="24">
        <f t="shared" si="1"/>
        <v>136.95000000000002</v>
      </c>
      <c r="K55" s="10">
        <v>0.45</v>
      </c>
    </row>
    <row r="56" spans="1:11">
      <c r="A56" s="1" t="s">
        <v>190</v>
      </c>
      <c r="B56" s="2" t="s">
        <v>51</v>
      </c>
      <c r="C56" s="2">
        <v>9788073608651</v>
      </c>
      <c r="D56" t="s">
        <v>159</v>
      </c>
      <c r="E56" t="s">
        <v>15</v>
      </c>
      <c r="G56" s="1" t="s">
        <v>71</v>
      </c>
      <c r="H56" s="1">
        <v>1</v>
      </c>
      <c r="I56" s="4">
        <v>249</v>
      </c>
      <c r="J56" s="24">
        <f t="shared" si="1"/>
        <v>136.95000000000002</v>
      </c>
      <c r="K56" s="10">
        <v>0.45</v>
      </c>
    </row>
    <row r="57" spans="1:11">
      <c r="A57" s="1" t="s">
        <v>190</v>
      </c>
      <c r="B57" s="2" t="s">
        <v>51</v>
      </c>
      <c r="C57" s="2">
        <v>9788086899589</v>
      </c>
      <c r="D57" t="s">
        <v>160</v>
      </c>
      <c r="E57" t="s">
        <v>15</v>
      </c>
      <c r="F57" t="s">
        <v>161</v>
      </c>
      <c r="G57" s="1" t="s">
        <v>162</v>
      </c>
      <c r="H57" s="1">
        <v>1</v>
      </c>
      <c r="I57" s="4">
        <v>499</v>
      </c>
      <c r="J57" s="24">
        <f t="shared" si="1"/>
        <v>274.45000000000005</v>
      </c>
      <c r="K57" s="10">
        <v>0.45</v>
      </c>
    </row>
    <row r="58" spans="1:11">
      <c r="A58" s="1" t="s">
        <v>190</v>
      </c>
      <c r="B58" s="2" t="s">
        <v>51</v>
      </c>
      <c r="C58" s="2">
        <v>9788024244433</v>
      </c>
      <c r="D58" t="s">
        <v>163</v>
      </c>
      <c r="E58" t="s">
        <v>15</v>
      </c>
      <c r="F58" t="s">
        <v>164</v>
      </c>
      <c r="G58" s="1" t="s">
        <v>84</v>
      </c>
      <c r="H58" s="1">
        <v>1</v>
      </c>
      <c r="I58" s="4">
        <v>299</v>
      </c>
      <c r="J58" s="24">
        <f t="shared" si="1"/>
        <v>164.45000000000002</v>
      </c>
      <c r="K58" s="10">
        <v>0.45</v>
      </c>
    </row>
    <row r="59" spans="1:11">
      <c r="A59" s="1" t="s">
        <v>190</v>
      </c>
      <c r="B59" s="2" t="s">
        <v>51</v>
      </c>
      <c r="C59" s="2">
        <v>9788024240336</v>
      </c>
      <c r="D59" t="s">
        <v>165</v>
      </c>
      <c r="E59" t="s">
        <v>15</v>
      </c>
      <c r="F59" t="s">
        <v>68</v>
      </c>
      <c r="G59" s="1" t="s">
        <v>84</v>
      </c>
      <c r="H59" s="1">
        <v>1</v>
      </c>
      <c r="I59" s="4">
        <v>299</v>
      </c>
      <c r="J59" s="24">
        <f t="shared" si="1"/>
        <v>164.45000000000002</v>
      </c>
      <c r="K59" s="10">
        <v>0.45</v>
      </c>
    </row>
    <row r="60" spans="1:11">
      <c r="A60" s="1" t="s">
        <v>190</v>
      </c>
      <c r="B60" s="2" t="s">
        <v>51</v>
      </c>
      <c r="C60" s="2">
        <v>9788024244853</v>
      </c>
      <c r="D60" t="s">
        <v>166</v>
      </c>
      <c r="E60" t="s">
        <v>15</v>
      </c>
      <c r="F60" t="s">
        <v>167</v>
      </c>
      <c r="G60" s="1" t="s">
        <v>84</v>
      </c>
      <c r="H60" s="1">
        <v>1</v>
      </c>
      <c r="I60" s="4">
        <v>299</v>
      </c>
      <c r="J60" s="24">
        <f t="shared" si="1"/>
        <v>164.45000000000002</v>
      </c>
      <c r="K60" s="10">
        <v>0.45</v>
      </c>
    </row>
    <row r="61" spans="1:11">
      <c r="A61" s="1" t="s">
        <v>190</v>
      </c>
      <c r="B61" s="2" t="s">
        <v>51</v>
      </c>
      <c r="C61" s="2">
        <v>9788087056103</v>
      </c>
      <c r="D61" t="s">
        <v>168</v>
      </c>
      <c r="E61" t="s">
        <v>13</v>
      </c>
      <c r="G61" s="1" t="s">
        <v>169</v>
      </c>
      <c r="H61" s="1">
        <v>1</v>
      </c>
      <c r="I61" s="4">
        <v>99</v>
      </c>
      <c r="J61" s="24">
        <f t="shared" si="1"/>
        <v>54.45</v>
      </c>
      <c r="K61" s="10">
        <v>0.45</v>
      </c>
    </row>
    <row r="62" spans="1:11">
      <c r="A62" s="1" t="s">
        <v>190</v>
      </c>
      <c r="B62" s="2" t="s">
        <v>51</v>
      </c>
      <c r="C62" s="2">
        <v>9788087021125</v>
      </c>
      <c r="D62" t="s">
        <v>170</v>
      </c>
      <c r="E62" t="s">
        <v>15</v>
      </c>
      <c r="F62" t="s">
        <v>171</v>
      </c>
      <c r="G62" s="1" t="s">
        <v>172</v>
      </c>
      <c r="H62" s="1">
        <v>2</v>
      </c>
      <c r="I62" s="4">
        <v>249</v>
      </c>
      <c r="J62" s="24">
        <f t="shared" si="1"/>
        <v>136.95000000000002</v>
      </c>
      <c r="K62" s="10">
        <v>0.45</v>
      </c>
    </row>
    <row r="63" spans="1:11">
      <c r="A63" s="1" t="s">
        <v>190</v>
      </c>
      <c r="B63" s="2" t="s">
        <v>51</v>
      </c>
      <c r="C63" s="2">
        <v>9788087021415</v>
      </c>
      <c r="D63" t="s">
        <v>173</v>
      </c>
      <c r="E63" t="s">
        <v>15</v>
      </c>
      <c r="F63" t="s">
        <v>174</v>
      </c>
      <c r="G63" s="1" t="s">
        <v>172</v>
      </c>
      <c r="H63" s="1">
        <v>1</v>
      </c>
      <c r="I63" s="4">
        <v>289</v>
      </c>
      <c r="J63" s="24">
        <f t="shared" si="1"/>
        <v>158.95000000000002</v>
      </c>
      <c r="K63" s="10">
        <v>0.45</v>
      </c>
    </row>
    <row r="64" spans="1:11">
      <c r="A64" s="1"/>
      <c r="B64" s="2"/>
      <c r="C64" s="2"/>
      <c r="D64" s="3" t="s">
        <v>194</v>
      </c>
      <c r="G64" s="1"/>
      <c r="H64" s="1"/>
      <c r="I64" s="4"/>
      <c r="J64" s="1"/>
      <c r="K64" s="1"/>
    </row>
    <row r="65" spans="1:11">
      <c r="A65" s="18" t="s">
        <v>18</v>
      </c>
      <c r="B65" s="18" t="s">
        <v>85</v>
      </c>
      <c r="C65" s="18">
        <v>9788087060735</v>
      </c>
      <c r="D65" s="5" t="s">
        <v>86</v>
      </c>
      <c r="E65" s="20" t="s">
        <v>15</v>
      </c>
      <c r="F65" s="20" t="s">
        <v>87</v>
      </c>
      <c r="G65" s="21" t="s">
        <v>88</v>
      </c>
      <c r="H65" s="21">
        <v>1</v>
      </c>
      <c r="I65" s="22">
        <v>299</v>
      </c>
      <c r="J65" s="24">
        <f>I65*(1-K65)</f>
        <v>164.45000000000002</v>
      </c>
      <c r="K65" s="10">
        <v>0.45</v>
      </c>
    </row>
    <row r="66" spans="1:11">
      <c r="A66" s="18" t="s">
        <v>18</v>
      </c>
      <c r="B66" s="18" t="s">
        <v>85</v>
      </c>
      <c r="C66" s="18">
        <v>9788072811410</v>
      </c>
      <c r="D66" s="20" t="s">
        <v>89</v>
      </c>
      <c r="E66" s="20" t="s">
        <v>15</v>
      </c>
      <c r="F66" s="20" t="s">
        <v>90</v>
      </c>
      <c r="G66" s="21" t="s">
        <v>59</v>
      </c>
      <c r="H66" s="21">
        <v>2</v>
      </c>
      <c r="I66" s="22">
        <v>299</v>
      </c>
      <c r="J66" s="24">
        <f t="shared" ref="J66:J75" si="2">I66*(1-K66)</f>
        <v>164.45000000000002</v>
      </c>
      <c r="K66" s="10">
        <v>0.45</v>
      </c>
    </row>
    <row r="67" spans="1:11">
      <c r="A67" s="1" t="s">
        <v>18</v>
      </c>
      <c r="B67" s="2" t="s">
        <v>85</v>
      </c>
      <c r="C67" s="2">
        <v>9788072811960</v>
      </c>
      <c r="D67" t="s">
        <v>91</v>
      </c>
      <c r="E67" t="s">
        <v>15</v>
      </c>
      <c r="F67" t="s">
        <v>90</v>
      </c>
      <c r="G67" s="1" t="s">
        <v>59</v>
      </c>
      <c r="H67" s="1">
        <v>1</v>
      </c>
      <c r="I67" s="4">
        <v>299</v>
      </c>
      <c r="J67" s="24">
        <f t="shared" si="2"/>
        <v>164.45000000000002</v>
      </c>
      <c r="K67" s="10">
        <v>0.45</v>
      </c>
    </row>
    <row r="68" spans="1:11">
      <c r="A68" s="1" t="s">
        <v>18</v>
      </c>
      <c r="B68" s="2" t="s">
        <v>85</v>
      </c>
      <c r="C68" s="2">
        <v>9788072811755</v>
      </c>
      <c r="D68" t="s">
        <v>92</v>
      </c>
      <c r="E68" t="s">
        <v>15</v>
      </c>
      <c r="F68" t="s">
        <v>93</v>
      </c>
      <c r="G68" s="1" t="s">
        <v>59</v>
      </c>
      <c r="H68" s="1">
        <v>2</v>
      </c>
      <c r="I68" s="4">
        <v>299</v>
      </c>
      <c r="J68" s="24">
        <f t="shared" si="2"/>
        <v>164.45000000000002</v>
      </c>
      <c r="K68" s="10">
        <v>0.45</v>
      </c>
    </row>
    <row r="69" spans="1:11">
      <c r="A69" s="1" t="s">
        <v>190</v>
      </c>
      <c r="B69" s="2" t="s">
        <v>85</v>
      </c>
      <c r="C69" s="2">
        <v>9788073620912</v>
      </c>
      <c r="D69" t="s">
        <v>175</v>
      </c>
      <c r="E69" t="s">
        <v>15</v>
      </c>
      <c r="F69" t="s">
        <v>176</v>
      </c>
      <c r="G69" s="1" t="s">
        <v>177</v>
      </c>
      <c r="H69" s="1">
        <v>1</v>
      </c>
      <c r="I69" s="4">
        <v>319</v>
      </c>
      <c r="J69" s="24">
        <f t="shared" si="2"/>
        <v>175.45000000000002</v>
      </c>
      <c r="K69" s="10">
        <v>0.45</v>
      </c>
    </row>
    <row r="70" spans="1:11">
      <c r="A70" s="1" t="s">
        <v>190</v>
      </c>
      <c r="B70" s="2" t="s">
        <v>85</v>
      </c>
      <c r="C70" s="2">
        <v>9788090458109</v>
      </c>
      <c r="D70" t="s">
        <v>178</v>
      </c>
      <c r="E70" t="s">
        <v>15</v>
      </c>
      <c r="F70" t="s">
        <v>179</v>
      </c>
      <c r="G70" s="1" t="s">
        <v>180</v>
      </c>
      <c r="H70" s="1">
        <v>1</v>
      </c>
      <c r="I70" s="4">
        <v>279</v>
      </c>
      <c r="J70" s="24">
        <f t="shared" si="2"/>
        <v>139.5</v>
      </c>
      <c r="K70" s="10">
        <v>0.5</v>
      </c>
    </row>
    <row r="71" spans="1:11">
      <c r="A71" s="1" t="s">
        <v>190</v>
      </c>
      <c r="B71" s="2" t="s">
        <v>85</v>
      </c>
      <c r="C71" s="2">
        <v>9783829760485</v>
      </c>
      <c r="D71" t="s">
        <v>181</v>
      </c>
      <c r="E71" t="s">
        <v>15</v>
      </c>
      <c r="F71" t="s">
        <v>182</v>
      </c>
      <c r="G71" s="1" t="s">
        <v>183</v>
      </c>
      <c r="H71" s="1">
        <v>1</v>
      </c>
      <c r="I71" s="4">
        <v>189</v>
      </c>
      <c r="J71" s="24">
        <f t="shared" si="2"/>
        <v>94.5</v>
      </c>
      <c r="K71" s="10">
        <v>0.5</v>
      </c>
    </row>
    <row r="72" spans="1:11">
      <c r="A72" s="1" t="s">
        <v>190</v>
      </c>
      <c r="B72" s="2" t="s">
        <v>85</v>
      </c>
      <c r="C72" s="2">
        <v>9788073527952</v>
      </c>
      <c r="D72" t="s">
        <v>184</v>
      </c>
      <c r="E72" t="s">
        <v>15</v>
      </c>
      <c r="G72" s="1" t="s">
        <v>185</v>
      </c>
      <c r="H72" s="1">
        <v>1</v>
      </c>
      <c r="I72" s="4">
        <v>299</v>
      </c>
      <c r="J72" s="24">
        <f t="shared" si="2"/>
        <v>149.5</v>
      </c>
      <c r="K72" s="10">
        <v>0.5</v>
      </c>
    </row>
    <row r="73" spans="1:11">
      <c r="A73" s="1"/>
      <c r="B73" s="2"/>
      <c r="C73" s="2"/>
      <c r="D73" s="3" t="s">
        <v>195</v>
      </c>
      <c r="G73" s="1"/>
      <c r="H73" s="1"/>
      <c r="I73" s="4"/>
      <c r="J73" s="1"/>
      <c r="K73" s="1"/>
    </row>
    <row r="74" spans="1:11">
      <c r="A74" s="1" t="s">
        <v>190</v>
      </c>
      <c r="B74" s="2" t="s">
        <v>95</v>
      </c>
      <c r="C74" s="2">
        <v>9788020012319</v>
      </c>
      <c r="D74" t="s">
        <v>186</v>
      </c>
      <c r="E74" t="s">
        <v>15</v>
      </c>
      <c r="F74" t="s">
        <v>187</v>
      </c>
      <c r="G74" s="1" t="s">
        <v>188</v>
      </c>
      <c r="H74" s="1">
        <v>2</v>
      </c>
      <c r="I74" s="4">
        <v>444</v>
      </c>
      <c r="J74" s="24">
        <f t="shared" si="2"/>
        <v>244.20000000000002</v>
      </c>
      <c r="K74" s="10">
        <v>0.45</v>
      </c>
    </row>
    <row r="75" spans="1:11">
      <c r="A75" s="1" t="s">
        <v>190</v>
      </c>
      <c r="B75" s="18" t="s">
        <v>95</v>
      </c>
      <c r="C75" s="18">
        <v>9788025604267</v>
      </c>
      <c r="D75" s="20" t="s">
        <v>189</v>
      </c>
      <c r="E75" s="20" t="s">
        <v>15</v>
      </c>
      <c r="F75" s="20"/>
      <c r="G75" s="21" t="s">
        <v>185</v>
      </c>
      <c r="H75" s="21">
        <v>1</v>
      </c>
      <c r="I75" s="22">
        <v>399</v>
      </c>
      <c r="J75" s="24">
        <f t="shared" si="2"/>
        <v>199.5</v>
      </c>
      <c r="K75" s="10">
        <v>0.5</v>
      </c>
    </row>
    <row r="76" spans="1:11">
      <c r="A76" s="1"/>
      <c r="B76" s="2"/>
      <c r="C76" s="2"/>
      <c r="D76" s="3" t="s">
        <v>192</v>
      </c>
      <c r="G76" s="1"/>
      <c r="H76" s="1"/>
      <c r="I76" s="4"/>
      <c r="J76" s="1"/>
      <c r="K76" s="1"/>
    </row>
    <row r="77" spans="1:11">
      <c r="A77" s="2" t="s">
        <v>18</v>
      </c>
      <c r="B77" s="2" t="s">
        <v>46</v>
      </c>
      <c r="C77" s="2">
        <v>9788087169704</v>
      </c>
      <c r="D77" s="5" t="s">
        <v>48</v>
      </c>
      <c r="E77" t="s">
        <v>15</v>
      </c>
      <c r="F77" t="s">
        <v>49</v>
      </c>
      <c r="G77" s="1" t="s">
        <v>50</v>
      </c>
      <c r="H77" s="8">
        <v>1</v>
      </c>
      <c r="I77" s="4">
        <v>187</v>
      </c>
      <c r="J77" s="24">
        <f>I77*(1-K77)</f>
        <v>102.85000000000001</v>
      </c>
      <c r="K77" s="10">
        <v>0.45</v>
      </c>
    </row>
    <row r="78" spans="1:11">
      <c r="A78" s="1" t="s">
        <v>190</v>
      </c>
      <c r="B78" s="2" t="s">
        <v>46</v>
      </c>
      <c r="C78" s="2">
        <v>9788026407829</v>
      </c>
      <c r="D78" t="s">
        <v>131</v>
      </c>
      <c r="E78" t="s">
        <v>15</v>
      </c>
      <c r="F78" t="s">
        <v>132</v>
      </c>
      <c r="G78" s="1" t="s">
        <v>133</v>
      </c>
      <c r="H78" s="1">
        <v>1</v>
      </c>
      <c r="I78" s="4">
        <v>229</v>
      </c>
      <c r="J78" s="24">
        <f t="shared" ref="J78:J79" si="3">I78*(1-K78)</f>
        <v>125.95000000000002</v>
      </c>
      <c r="K78" s="10">
        <v>0.45</v>
      </c>
    </row>
    <row r="79" spans="1:11">
      <c r="A79" s="21" t="s">
        <v>190</v>
      </c>
      <c r="B79" s="18" t="s">
        <v>46</v>
      </c>
      <c r="C79" s="18">
        <v>9788024254081</v>
      </c>
      <c r="D79" s="20" t="s">
        <v>134</v>
      </c>
      <c r="E79" s="20" t="s">
        <v>15</v>
      </c>
      <c r="F79" s="20"/>
      <c r="G79" s="21" t="s">
        <v>84</v>
      </c>
      <c r="H79" s="21">
        <v>1</v>
      </c>
      <c r="I79" s="22">
        <v>549</v>
      </c>
      <c r="J79" s="24">
        <f t="shared" si="3"/>
        <v>301.95000000000005</v>
      </c>
      <c r="K79" s="10">
        <v>0.45</v>
      </c>
    </row>
  </sheetData>
  <pageMargins left="0.7" right="0.7" top="0.78740157499999996" bottom="0.78740157499999996" header="0.3" footer="0.3"/>
  <pageSetup paperSize="9" orientation="portrait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>
  <dimension ref="A1:K44"/>
  <sheetViews>
    <sheetView workbookViewId="0">
      <selection activeCell="A2" sqref="A2"/>
    </sheetView>
  </sheetViews>
  <sheetFormatPr defaultRowHeight="15"/>
  <cols>
    <col min="1" max="1" width="18.28515625" customWidth="1"/>
    <col min="2" max="2" width="23" customWidth="1"/>
    <col min="3" max="3" width="17" customWidth="1"/>
    <col min="4" max="4" width="65.7109375" customWidth="1"/>
    <col min="5" max="5" width="12.42578125" customWidth="1"/>
    <col min="6" max="6" width="32" customWidth="1"/>
    <col min="7" max="7" width="21.28515625" customWidth="1"/>
    <col min="8" max="8" width="11.5703125" customWidth="1"/>
    <col min="9" max="9" width="18.5703125" customWidth="1"/>
    <col min="10" max="10" width="15.42578125" customWidth="1"/>
  </cols>
  <sheetData>
    <row r="1" spans="1:11">
      <c r="A1" t="s">
        <v>17</v>
      </c>
      <c r="B1" t="s">
        <v>19</v>
      </c>
      <c r="C1" t="s">
        <v>0</v>
      </c>
      <c r="D1" t="s">
        <v>1</v>
      </c>
      <c r="E1" t="s">
        <v>2</v>
      </c>
      <c r="F1" t="s">
        <v>20</v>
      </c>
      <c r="G1" t="s">
        <v>3</v>
      </c>
      <c r="H1" t="s">
        <v>4</v>
      </c>
      <c r="I1" t="s">
        <v>5</v>
      </c>
      <c r="J1" t="s">
        <v>6</v>
      </c>
      <c r="K1" t="s">
        <v>7</v>
      </c>
    </row>
    <row r="2" spans="1:11">
      <c r="A2" s="1"/>
      <c r="B2" s="2"/>
      <c r="C2" s="2"/>
      <c r="D2" s="3" t="s">
        <v>663</v>
      </c>
      <c r="G2" s="1"/>
      <c r="H2" s="1"/>
      <c r="I2" s="1"/>
      <c r="J2" s="1"/>
      <c r="K2" s="1"/>
    </row>
    <row r="3" spans="1:11">
      <c r="A3" s="1" t="s">
        <v>662</v>
      </c>
      <c r="B3" s="2" t="s">
        <v>600</v>
      </c>
      <c r="C3" s="2">
        <v>9788024215129</v>
      </c>
      <c r="D3" s="5" t="s">
        <v>601</v>
      </c>
      <c r="E3" t="s">
        <v>15</v>
      </c>
      <c r="F3" t="s">
        <v>392</v>
      </c>
      <c r="G3" s="1" t="s">
        <v>112</v>
      </c>
      <c r="H3" s="1">
        <v>1</v>
      </c>
      <c r="I3" s="4">
        <v>399</v>
      </c>
      <c r="J3" s="24">
        <f t="shared" ref="J3:J6" si="0">I3*(1-K3)</f>
        <v>219.45000000000002</v>
      </c>
      <c r="K3" s="10">
        <v>0.45</v>
      </c>
    </row>
    <row r="4" spans="1:11">
      <c r="A4" s="1" t="s">
        <v>662</v>
      </c>
      <c r="B4" s="2" t="s">
        <v>600</v>
      </c>
      <c r="C4" s="6">
        <v>9788020414137</v>
      </c>
      <c r="D4" s="5" t="s">
        <v>602</v>
      </c>
      <c r="E4" s="7" t="s">
        <v>15</v>
      </c>
      <c r="F4" s="7"/>
      <c r="G4" s="1" t="s">
        <v>115</v>
      </c>
      <c r="H4" s="8">
        <v>1</v>
      </c>
      <c r="I4" s="9">
        <v>349</v>
      </c>
      <c r="J4" s="24">
        <f t="shared" si="0"/>
        <v>191.95000000000002</v>
      </c>
      <c r="K4" s="10">
        <v>0.45</v>
      </c>
    </row>
    <row r="5" spans="1:11">
      <c r="A5" s="1" t="s">
        <v>662</v>
      </c>
      <c r="B5" s="2" t="s">
        <v>600</v>
      </c>
      <c r="C5" s="6">
        <v>9788073716752</v>
      </c>
      <c r="D5" s="5" t="s">
        <v>603</v>
      </c>
      <c r="E5" s="7" t="s">
        <v>15</v>
      </c>
      <c r="F5" s="7"/>
      <c r="G5" s="1" t="s">
        <v>604</v>
      </c>
      <c r="H5" s="8">
        <v>1</v>
      </c>
      <c r="I5" s="9">
        <v>359</v>
      </c>
      <c r="J5" s="24">
        <f t="shared" si="0"/>
        <v>197.45000000000002</v>
      </c>
      <c r="K5" s="10">
        <v>0.45</v>
      </c>
    </row>
    <row r="6" spans="1:11">
      <c r="A6" s="1" t="s">
        <v>662</v>
      </c>
      <c r="B6" s="6" t="s">
        <v>600</v>
      </c>
      <c r="C6" s="6">
        <v>9788024212241</v>
      </c>
      <c r="D6" s="5" t="s">
        <v>605</v>
      </c>
      <c r="E6" s="7" t="s">
        <v>15</v>
      </c>
      <c r="F6" s="7" t="s">
        <v>392</v>
      </c>
      <c r="G6" s="1" t="s">
        <v>84</v>
      </c>
      <c r="H6" s="8">
        <v>1</v>
      </c>
      <c r="I6" s="9">
        <v>1399</v>
      </c>
      <c r="J6" s="24">
        <f t="shared" si="0"/>
        <v>769.45</v>
      </c>
      <c r="K6" s="10">
        <v>0.45</v>
      </c>
    </row>
    <row r="7" spans="1:11">
      <c r="A7" s="1"/>
      <c r="B7" s="15"/>
      <c r="C7" s="2"/>
      <c r="D7" s="3" t="s">
        <v>664</v>
      </c>
      <c r="G7" s="1"/>
      <c r="H7" s="1"/>
      <c r="I7" s="4"/>
      <c r="J7" s="24"/>
      <c r="K7" s="10"/>
    </row>
    <row r="8" spans="1:11">
      <c r="A8" s="1" t="s">
        <v>599</v>
      </c>
      <c r="B8" s="2" t="s">
        <v>628</v>
      </c>
      <c r="C8" s="2">
        <v>9788072772643</v>
      </c>
      <c r="D8" s="5" t="s">
        <v>629</v>
      </c>
      <c r="E8" t="s">
        <v>15</v>
      </c>
      <c r="F8" t="s">
        <v>630</v>
      </c>
      <c r="G8" s="1" t="s">
        <v>631</v>
      </c>
      <c r="H8" s="1">
        <v>2</v>
      </c>
      <c r="I8" s="4">
        <v>320</v>
      </c>
      <c r="J8" s="24">
        <f>I8*(1-K8)</f>
        <v>176</v>
      </c>
      <c r="K8" s="10">
        <v>0.45</v>
      </c>
    </row>
    <row r="9" spans="1:11">
      <c r="A9" s="1"/>
      <c r="B9" s="2"/>
      <c r="C9" s="2"/>
      <c r="D9" s="3" t="s">
        <v>665</v>
      </c>
      <c r="G9" s="1"/>
      <c r="H9" s="1"/>
      <c r="I9" s="4"/>
      <c r="J9" s="24"/>
      <c r="K9" s="10"/>
    </row>
    <row r="10" spans="1:11">
      <c r="A10" s="1" t="s">
        <v>662</v>
      </c>
      <c r="B10" s="2" t="s">
        <v>632</v>
      </c>
      <c r="C10" s="2">
        <v>9788071813149</v>
      </c>
      <c r="D10" s="5" t="s">
        <v>633</v>
      </c>
      <c r="E10" t="s">
        <v>15</v>
      </c>
      <c r="G10" s="1" t="s">
        <v>71</v>
      </c>
      <c r="H10" s="1">
        <v>1</v>
      </c>
      <c r="I10" s="4">
        <v>699</v>
      </c>
      <c r="J10" s="24">
        <f t="shared" ref="J10:J16" si="1">I10*(1-K10)</f>
        <v>384.45000000000005</v>
      </c>
      <c r="K10" s="10">
        <v>0.45</v>
      </c>
    </row>
    <row r="11" spans="1:11">
      <c r="A11" s="1" t="s">
        <v>662</v>
      </c>
      <c r="B11" s="2" t="s">
        <v>632</v>
      </c>
      <c r="C11" s="2">
        <v>9788086196015</v>
      </c>
      <c r="D11" s="5" t="s">
        <v>634</v>
      </c>
      <c r="E11" t="s">
        <v>15</v>
      </c>
      <c r="G11" s="1" t="s">
        <v>635</v>
      </c>
      <c r="H11" s="1">
        <v>0</v>
      </c>
      <c r="I11" s="4">
        <v>419</v>
      </c>
      <c r="J11" s="24">
        <f t="shared" si="1"/>
        <v>230.45000000000002</v>
      </c>
      <c r="K11" s="10">
        <v>0.45</v>
      </c>
    </row>
    <row r="12" spans="1:11">
      <c r="A12" s="1" t="s">
        <v>662</v>
      </c>
      <c r="B12" s="2" t="s">
        <v>632</v>
      </c>
      <c r="C12" s="2">
        <v>9788072343751</v>
      </c>
      <c r="D12" s="5" t="s">
        <v>636</v>
      </c>
      <c r="E12" t="s">
        <v>15</v>
      </c>
      <c r="F12" t="s">
        <v>637</v>
      </c>
      <c r="G12" s="1" t="s">
        <v>638</v>
      </c>
      <c r="H12" s="1">
        <v>1</v>
      </c>
      <c r="I12" s="4">
        <v>269</v>
      </c>
      <c r="J12" s="24">
        <f t="shared" si="1"/>
        <v>147.95000000000002</v>
      </c>
      <c r="K12" s="10">
        <v>0.45</v>
      </c>
    </row>
    <row r="13" spans="1:11">
      <c r="A13" s="1" t="s">
        <v>662</v>
      </c>
      <c r="B13" s="2" t="s">
        <v>632</v>
      </c>
      <c r="C13" s="2">
        <v>9788072099979</v>
      </c>
      <c r="D13" s="5" t="s">
        <v>639</v>
      </c>
      <c r="E13" t="s">
        <v>15</v>
      </c>
      <c r="F13" t="s">
        <v>640</v>
      </c>
      <c r="G13" s="1" t="s">
        <v>478</v>
      </c>
      <c r="H13" s="1">
        <v>1</v>
      </c>
      <c r="I13" s="4">
        <v>799</v>
      </c>
      <c r="J13" s="24">
        <f t="shared" si="1"/>
        <v>399.5</v>
      </c>
      <c r="K13" s="10">
        <v>0.5</v>
      </c>
    </row>
    <row r="14" spans="1:11">
      <c r="A14" s="1" t="s">
        <v>662</v>
      </c>
      <c r="B14" s="2" t="s">
        <v>632</v>
      </c>
      <c r="C14" s="2">
        <v>9788072375202</v>
      </c>
      <c r="D14" s="5" t="s">
        <v>641</v>
      </c>
      <c r="E14" t="s">
        <v>15</v>
      </c>
      <c r="G14" s="1" t="s">
        <v>480</v>
      </c>
      <c r="H14" s="1">
        <v>1</v>
      </c>
      <c r="I14" s="4">
        <v>299</v>
      </c>
      <c r="J14" s="24">
        <f t="shared" si="1"/>
        <v>164.45000000000002</v>
      </c>
      <c r="K14" s="10">
        <v>0.45</v>
      </c>
    </row>
    <row r="15" spans="1:11">
      <c r="A15" s="1" t="s">
        <v>662</v>
      </c>
      <c r="B15" s="2" t="s">
        <v>632</v>
      </c>
      <c r="C15" s="2">
        <v>9788024212791</v>
      </c>
      <c r="D15" s="5" t="s">
        <v>642</v>
      </c>
      <c r="E15" t="s">
        <v>15</v>
      </c>
      <c r="G15" s="1" t="s">
        <v>84</v>
      </c>
      <c r="H15" s="1">
        <v>1</v>
      </c>
      <c r="I15" s="4">
        <v>229</v>
      </c>
      <c r="J15" s="24">
        <f t="shared" si="1"/>
        <v>125.95000000000002</v>
      </c>
      <c r="K15" s="10">
        <v>0.45</v>
      </c>
    </row>
    <row r="16" spans="1:11">
      <c r="A16" s="1" t="s">
        <v>662</v>
      </c>
      <c r="B16" s="2" t="s">
        <v>632</v>
      </c>
      <c r="C16" s="2">
        <v>9788024212807</v>
      </c>
      <c r="D16" s="5" t="s">
        <v>643</v>
      </c>
      <c r="E16" t="s">
        <v>15</v>
      </c>
      <c r="G16" s="1" t="s">
        <v>84</v>
      </c>
      <c r="H16" s="1">
        <v>1</v>
      </c>
      <c r="I16" s="4">
        <v>229</v>
      </c>
      <c r="J16" s="24">
        <f t="shared" si="1"/>
        <v>125.95000000000002</v>
      </c>
      <c r="K16" s="10">
        <v>0.45</v>
      </c>
    </row>
    <row r="17" spans="1:11">
      <c r="A17" s="1"/>
      <c r="B17" s="2"/>
      <c r="C17" s="2"/>
      <c r="D17" s="3" t="s">
        <v>666</v>
      </c>
      <c r="G17" s="1"/>
      <c r="H17" s="1"/>
      <c r="I17" s="4"/>
      <c r="J17" s="24"/>
      <c r="K17" s="10"/>
    </row>
    <row r="18" spans="1:11">
      <c r="A18" s="1" t="s">
        <v>662</v>
      </c>
      <c r="B18" s="2" t="s">
        <v>644</v>
      </c>
      <c r="C18" s="2">
        <v>9788073211172</v>
      </c>
      <c r="D18" s="5" t="s">
        <v>645</v>
      </c>
      <c r="E18" t="s">
        <v>15</v>
      </c>
      <c r="F18" t="s">
        <v>646</v>
      </c>
      <c r="G18" s="1" t="s">
        <v>647</v>
      </c>
      <c r="H18" s="1">
        <v>1</v>
      </c>
      <c r="I18" s="4">
        <v>699</v>
      </c>
      <c r="J18" s="24">
        <f t="shared" ref="J18:J28" si="2">I18*(1-K18)</f>
        <v>349.5</v>
      </c>
      <c r="K18" s="10">
        <v>0.5</v>
      </c>
    </row>
    <row r="19" spans="1:11">
      <c r="A19" s="1" t="s">
        <v>662</v>
      </c>
      <c r="B19" s="2" t="s">
        <v>644</v>
      </c>
      <c r="C19" s="2">
        <v>9788024203119</v>
      </c>
      <c r="D19" s="5" t="s">
        <v>648</v>
      </c>
      <c r="E19" t="s">
        <v>15</v>
      </c>
      <c r="F19" t="s">
        <v>649</v>
      </c>
      <c r="G19" s="1" t="s">
        <v>112</v>
      </c>
      <c r="H19" s="1">
        <v>1</v>
      </c>
      <c r="I19" s="4">
        <v>119</v>
      </c>
      <c r="J19" s="24">
        <f t="shared" si="2"/>
        <v>65.45</v>
      </c>
      <c r="K19" s="10">
        <v>0.45</v>
      </c>
    </row>
    <row r="20" spans="1:11">
      <c r="A20" s="1" t="s">
        <v>662</v>
      </c>
      <c r="B20" s="2" t="s">
        <v>644</v>
      </c>
      <c r="C20" s="2">
        <v>9788020417497</v>
      </c>
      <c r="D20" s="5" t="s">
        <v>650</v>
      </c>
      <c r="E20" t="s">
        <v>15</v>
      </c>
      <c r="F20" t="s">
        <v>651</v>
      </c>
      <c r="G20" s="1" t="s">
        <v>115</v>
      </c>
      <c r="H20" s="1">
        <v>1</v>
      </c>
      <c r="I20" s="4">
        <v>599</v>
      </c>
      <c r="J20" s="24">
        <f t="shared" si="2"/>
        <v>299.5</v>
      </c>
      <c r="K20" s="10">
        <v>0.5</v>
      </c>
    </row>
    <row r="21" spans="1:11">
      <c r="A21" s="1" t="s">
        <v>662</v>
      </c>
      <c r="B21" s="2" t="s">
        <v>644</v>
      </c>
      <c r="C21" s="2">
        <v>9788072344093</v>
      </c>
      <c r="D21" s="5" t="s">
        <v>652</v>
      </c>
      <c r="E21" t="s">
        <v>15</v>
      </c>
      <c r="F21" t="s">
        <v>653</v>
      </c>
      <c r="G21" s="1" t="s">
        <v>638</v>
      </c>
      <c r="H21" s="1">
        <v>2</v>
      </c>
      <c r="I21" s="4">
        <v>499</v>
      </c>
      <c r="J21" s="24">
        <f t="shared" si="2"/>
        <v>274.45000000000005</v>
      </c>
      <c r="K21" s="10">
        <v>0.45</v>
      </c>
    </row>
    <row r="22" spans="1:11">
      <c r="A22" s="1" t="s">
        <v>662</v>
      </c>
      <c r="B22" s="2" t="s">
        <v>644</v>
      </c>
      <c r="C22" s="2">
        <v>9788073522636</v>
      </c>
      <c r="D22" t="s">
        <v>654</v>
      </c>
      <c r="E22" t="s">
        <v>15</v>
      </c>
      <c r="F22" t="s">
        <v>655</v>
      </c>
      <c r="G22" s="1" t="s">
        <v>185</v>
      </c>
      <c r="H22" s="1">
        <v>1</v>
      </c>
      <c r="I22" s="4">
        <v>899</v>
      </c>
      <c r="J22" s="24">
        <f t="shared" si="2"/>
        <v>494.45000000000005</v>
      </c>
      <c r="K22" s="10">
        <v>0.45</v>
      </c>
    </row>
    <row r="23" spans="1:11">
      <c r="A23" s="1" t="s">
        <v>662</v>
      </c>
      <c r="B23" s="2" t="s">
        <v>644</v>
      </c>
      <c r="C23" s="2">
        <v>9788024211435</v>
      </c>
      <c r="D23" s="5" t="s">
        <v>656</v>
      </c>
      <c r="E23" t="s">
        <v>15</v>
      </c>
      <c r="G23" s="1" t="s">
        <v>84</v>
      </c>
      <c r="H23" s="1">
        <v>1</v>
      </c>
      <c r="I23" s="4">
        <v>229</v>
      </c>
      <c r="J23" s="24">
        <f t="shared" si="2"/>
        <v>125.95000000000002</v>
      </c>
      <c r="K23" s="10">
        <v>0.45</v>
      </c>
    </row>
    <row r="24" spans="1:11">
      <c r="A24" s="1" t="s">
        <v>662</v>
      </c>
      <c r="B24" s="2" t="s">
        <v>644</v>
      </c>
      <c r="C24" s="2">
        <v>9788024211657</v>
      </c>
      <c r="D24" s="5" t="s">
        <v>657</v>
      </c>
      <c r="E24" t="s">
        <v>15</v>
      </c>
      <c r="G24" s="1" t="s">
        <v>84</v>
      </c>
      <c r="H24" s="8">
        <v>1</v>
      </c>
      <c r="I24" s="4">
        <v>229</v>
      </c>
      <c r="J24" s="24">
        <f t="shared" si="2"/>
        <v>125.95000000000002</v>
      </c>
      <c r="K24" s="10">
        <v>0.45</v>
      </c>
    </row>
    <row r="25" spans="1:11">
      <c r="A25" s="1" t="s">
        <v>662</v>
      </c>
      <c r="B25" s="2" t="s">
        <v>644</v>
      </c>
      <c r="C25" s="2">
        <v>9788024210728</v>
      </c>
      <c r="D25" t="s">
        <v>658</v>
      </c>
      <c r="E25" t="s">
        <v>15</v>
      </c>
      <c r="G25" s="1" t="s">
        <v>84</v>
      </c>
      <c r="H25" s="8">
        <v>2</v>
      </c>
      <c r="I25" s="4">
        <v>229</v>
      </c>
      <c r="J25" s="24">
        <f t="shared" si="2"/>
        <v>125.95000000000002</v>
      </c>
      <c r="K25" s="10">
        <v>0.45</v>
      </c>
    </row>
    <row r="26" spans="1:11">
      <c r="A26" s="1" t="s">
        <v>662</v>
      </c>
      <c r="B26" s="2" t="s">
        <v>644</v>
      </c>
      <c r="C26" s="2">
        <v>9788024213828</v>
      </c>
      <c r="D26" t="s">
        <v>659</v>
      </c>
      <c r="E26" t="s">
        <v>15</v>
      </c>
      <c r="G26" s="1" t="s">
        <v>84</v>
      </c>
      <c r="H26" s="8">
        <v>1</v>
      </c>
      <c r="I26" s="4">
        <v>229</v>
      </c>
      <c r="J26" s="24">
        <f t="shared" si="2"/>
        <v>125.95000000000002</v>
      </c>
      <c r="K26" s="10">
        <v>0.45</v>
      </c>
    </row>
    <row r="27" spans="1:11">
      <c r="A27" s="1" t="s">
        <v>662</v>
      </c>
      <c r="B27" s="2" t="s">
        <v>644</v>
      </c>
      <c r="C27" s="2">
        <v>9788024212227</v>
      </c>
      <c r="D27" s="5" t="s">
        <v>660</v>
      </c>
      <c r="E27" t="s">
        <v>15</v>
      </c>
      <c r="G27" s="1" t="s">
        <v>84</v>
      </c>
      <c r="H27" s="1">
        <v>1</v>
      </c>
      <c r="I27" s="4">
        <v>229</v>
      </c>
      <c r="J27" s="24">
        <f t="shared" si="2"/>
        <v>125.95000000000002</v>
      </c>
      <c r="K27" s="10">
        <v>0.45</v>
      </c>
    </row>
    <row r="28" spans="1:11">
      <c r="A28" s="1" t="s">
        <v>662</v>
      </c>
      <c r="B28" s="18" t="s">
        <v>644</v>
      </c>
      <c r="C28" s="18">
        <v>9788024212234</v>
      </c>
      <c r="D28" s="20" t="s">
        <v>661</v>
      </c>
      <c r="E28" s="20" t="s">
        <v>15</v>
      </c>
      <c r="F28" s="20"/>
      <c r="G28" s="1" t="s">
        <v>84</v>
      </c>
      <c r="H28" s="21">
        <v>1</v>
      </c>
      <c r="I28" s="22">
        <v>229</v>
      </c>
      <c r="J28" s="24">
        <f t="shared" si="2"/>
        <v>125.95000000000002</v>
      </c>
      <c r="K28" s="10">
        <v>0.45</v>
      </c>
    </row>
    <row r="29" spans="1:11">
      <c r="A29" s="1"/>
      <c r="B29" s="6"/>
      <c r="C29" s="6"/>
      <c r="D29" s="3" t="s">
        <v>667</v>
      </c>
      <c r="E29" s="7"/>
      <c r="F29" s="7"/>
      <c r="G29" s="1"/>
      <c r="H29" s="8"/>
      <c r="I29" s="9"/>
      <c r="J29" s="24"/>
      <c r="K29" s="10"/>
    </row>
    <row r="30" spans="1:11">
      <c r="A30" s="1" t="s">
        <v>662</v>
      </c>
      <c r="B30" s="6" t="s">
        <v>606</v>
      </c>
      <c r="C30" s="6">
        <v>9788024206653</v>
      </c>
      <c r="D30" s="5" t="s">
        <v>607</v>
      </c>
      <c r="E30" s="7" t="s">
        <v>15</v>
      </c>
      <c r="F30" s="7" t="s">
        <v>608</v>
      </c>
      <c r="G30" s="1" t="s">
        <v>609</v>
      </c>
      <c r="H30" s="8">
        <v>1</v>
      </c>
      <c r="I30" s="9">
        <v>499</v>
      </c>
      <c r="J30" s="24">
        <f t="shared" ref="J30:J44" si="3">I30*(1-K30)</f>
        <v>274.45000000000005</v>
      </c>
      <c r="K30" s="10">
        <v>0.45</v>
      </c>
    </row>
    <row r="31" spans="1:11">
      <c r="A31" s="1" t="s">
        <v>662</v>
      </c>
      <c r="B31" s="6" t="s">
        <v>606</v>
      </c>
      <c r="C31" s="6">
        <v>9788024207612</v>
      </c>
      <c r="D31" s="5" t="s">
        <v>610</v>
      </c>
      <c r="E31" s="7" t="s">
        <v>15</v>
      </c>
      <c r="F31" s="7" t="s">
        <v>608</v>
      </c>
      <c r="G31" s="1" t="s">
        <v>609</v>
      </c>
      <c r="H31" s="8">
        <v>1</v>
      </c>
      <c r="I31" s="9">
        <v>499</v>
      </c>
      <c r="J31" s="24">
        <f t="shared" si="3"/>
        <v>274.45000000000005</v>
      </c>
      <c r="K31" s="10">
        <v>0.45</v>
      </c>
    </row>
    <row r="32" spans="1:11">
      <c r="A32" s="1" t="s">
        <v>662</v>
      </c>
      <c r="B32" s="2" t="s">
        <v>606</v>
      </c>
      <c r="C32" s="2">
        <v>9788024208121</v>
      </c>
      <c r="D32" s="5" t="s">
        <v>611</v>
      </c>
      <c r="E32" t="s">
        <v>15</v>
      </c>
      <c r="F32" t="s">
        <v>608</v>
      </c>
      <c r="G32" s="1" t="s">
        <v>609</v>
      </c>
      <c r="H32" s="1">
        <v>1</v>
      </c>
      <c r="I32" s="4">
        <v>499</v>
      </c>
      <c r="J32" s="24">
        <f t="shared" si="3"/>
        <v>274.45000000000005</v>
      </c>
      <c r="K32" s="10">
        <v>0.45</v>
      </c>
    </row>
    <row r="33" spans="1:11">
      <c r="A33" s="1" t="s">
        <v>662</v>
      </c>
      <c r="B33" s="6" t="s">
        <v>606</v>
      </c>
      <c r="C33" s="6"/>
      <c r="D33" s="5" t="s">
        <v>612</v>
      </c>
      <c r="E33" s="16" t="s">
        <v>15</v>
      </c>
      <c r="F33" s="16"/>
      <c r="G33" s="1" t="s">
        <v>613</v>
      </c>
      <c r="H33" s="8">
        <v>2</v>
      </c>
      <c r="I33" s="9">
        <v>999</v>
      </c>
      <c r="J33" s="24">
        <f t="shared" si="3"/>
        <v>549.45000000000005</v>
      </c>
      <c r="K33" s="10">
        <v>0.45</v>
      </c>
    </row>
    <row r="34" spans="1:11">
      <c r="A34" s="23" t="s">
        <v>662</v>
      </c>
      <c r="B34" s="11" t="s">
        <v>606</v>
      </c>
      <c r="C34" s="11">
        <v>9788072098309</v>
      </c>
      <c r="D34" s="32" t="s">
        <v>614</v>
      </c>
      <c r="E34" s="12" t="s">
        <v>15</v>
      </c>
      <c r="F34" s="12"/>
      <c r="G34" s="23" t="s">
        <v>615</v>
      </c>
      <c r="H34" s="13">
        <v>2</v>
      </c>
      <c r="I34" s="14">
        <v>799</v>
      </c>
      <c r="J34" s="25">
        <f t="shared" si="3"/>
        <v>239.70000000000005</v>
      </c>
      <c r="K34" s="28">
        <v>0.7</v>
      </c>
    </row>
    <row r="35" spans="1:11">
      <c r="A35" s="1" t="s">
        <v>662</v>
      </c>
      <c r="B35" s="6" t="s">
        <v>606</v>
      </c>
      <c r="C35" s="6">
        <v>9788024209111</v>
      </c>
      <c r="D35" s="5" t="s">
        <v>616</v>
      </c>
      <c r="E35" s="7" t="s">
        <v>15</v>
      </c>
      <c r="F35" s="7"/>
      <c r="G35" s="1" t="s">
        <v>112</v>
      </c>
      <c r="H35" s="8">
        <v>2</v>
      </c>
      <c r="I35" s="9">
        <v>499</v>
      </c>
      <c r="J35" s="24">
        <f t="shared" si="3"/>
        <v>274.45000000000005</v>
      </c>
      <c r="K35" s="10">
        <v>0.45</v>
      </c>
    </row>
    <row r="36" spans="1:11">
      <c r="A36" s="23" t="s">
        <v>662</v>
      </c>
      <c r="B36" s="11" t="s">
        <v>606</v>
      </c>
      <c r="C36" s="11">
        <v>9788024209173</v>
      </c>
      <c r="D36" s="32" t="s">
        <v>617</v>
      </c>
      <c r="E36" s="12" t="s">
        <v>15</v>
      </c>
      <c r="F36" s="12"/>
      <c r="G36" s="23" t="s">
        <v>112</v>
      </c>
      <c r="H36" s="13">
        <v>1</v>
      </c>
      <c r="I36" s="14">
        <v>499</v>
      </c>
      <c r="J36" s="25">
        <f t="shared" si="3"/>
        <v>274.45000000000005</v>
      </c>
      <c r="K36" s="28">
        <v>0.45</v>
      </c>
    </row>
    <row r="37" spans="1:11">
      <c r="A37" s="35" t="s">
        <v>662</v>
      </c>
      <c r="B37" s="36" t="s">
        <v>606</v>
      </c>
      <c r="C37" s="36">
        <v>9788024209371</v>
      </c>
      <c r="D37" s="37" t="s">
        <v>618</v>
      </c>
      <c r="E37" s="38" t="s">
        <v>15</v>
      </c>
      <c r="F37" s="38"/>
      <c r="G37" s="35" t="s">
        <v>112</v>
      </c>
      <c r="H37" s="39">
        <v>2</v>
      </c>
      <c r="I37" s="40">
        <v>499</v>
      </c>
      <c r="J37" s="41">
        <f t="shared" si="3"/>
        <v>274.45000000000005</v>
      </c>
      <c r="K37" s="42">
        <v>0.45</v>
      </c>
    </row>
    <row r="38" spans="1:11">
      <c r="A38" s="23" t="s">
        <v>662</v>
      </c>
      <c r="B38" s="11" t="s">
        <v>606</v>
      </c>
      <c r="C38" s="11">
        <v>9788024209623</v>
      </c>
      <c r="D38" s="32" t="s">
        <v>619</v>
      </c>
      <c r="E38" s="12" t="s">
        <v>15</v>
      </c>
      <c r="F38" s="12"/>
      <c r="G38" s="23" t="s">
        <v>112</v>
      </c>
      <c r="H38" s="13">
        <v>2</v>
      </c>
      <c r="I38" s="14">
        <v>499</v>
      </c>
      <c r="J38" s="25">
        <f t="shared" si="3"/>
        <v>274.45000000000005</v>
      </c>
      <c r="K38" s="28">
        <v>0.45</v>
      </c>
    </row>
    <row r="39" spans="1:11">
      <c r="A39" s="1" t="s">
        <v>662</v>
      </c>
      <c r="B39" s="2" t="s">
        <v>606</v>
      </c>
      <c r="C39" s="2">
        <v>9788024210322</v>
      </c>
      <c r="D39" s="5" t="s">
        <v>620</v>
      </c>
      <c r="E39" t="s">
        <v>15</v>
      </c>
      <c r="G39" s="1" t="s">
        <v>112</v>
      </c>
      <c r="H39" s="1">
        <v>2</v>
      </c>
      <c r="I39" s="4">
        <v>499</v>
      </c>
      <c r="J39" s="24">
        <f t="shared" si="3"/>
        <v>274.45000000000005</v>
      </c>
      <c r="K39" s="10">
        <v>0.45</v>
      </c>
    </row>
    <row r="40" spans="1:11">
      <c r="A40" s="1" t="s">
        <v>662</v>
      </c>
      <c r="B40" s="2" t="s">
        <v>606</v>
      </c>
      <c r="C40" s="2">
        <v>9788073607241</v>
      </c>
      <c r="D40" s="5" t="s">
        <v>621</v>
      </c>
      <c r="E40" t="s">
        <v>15</v>
      </c>
      <c r="G40" s="1" t="s">
        <v>71</v>
      </c>
      <c r="H40" s="1">
        <v>1</v>
      </c>
      <c r="I40" s="4">
        <v>699</v>
      </c>
      <c r="J40" s="24">
        <f t="shared" si="3"/>
        <v>384.45000000000005</v>
      </c>
      <c r="K40" s="10">
        <v>0.45</v>
      </c>
    </row>
    <row r="41" spans="1:11">
      <c r="A41" s="1" t="s">
        <v>662</v>
      </c>
      <c r="B41" s="2" t="s">
        <v>606</v>
      </c>
      <c r="C41" s="2">
        <v>9788073912901</v>
      </c>
      <c r="D41" s="5" t="s">
        <v>622</v>
      </c>
      <c r="E41" t="s">
        <v>15</v>
      </c>
      <c r="G41" s="1" t="s">
        <v>478</v>
      </c>
      <c r="H41" s="1">
        <v>2</v>
      </c>
      <c r="I41" s="4">
        <v>799</v>
      </c>
      <c r="J41" s="24">
        <f t="shared" si="3"/>
        <v>439.45000000000005</v>
      </c>
      <c r="K41" s="10">
        <v>0.45</v>
      </c>
    </row>
    <row r="42" spans="1:11">
      <c r="A42" s="1" t="s">
        <v>662</v>
      </c>
      <c r="B42" s="2" t="s">
        <v>606</v>
      </c>
      <c r="C42" s="2">
        <v>9788072376346</v>
      </c>
      <c r="D42" s="5" t="s">
        <v>623</v>
      </c>
      <c r="E42" t="s">
        <v>15</v>
      </c>
      <c r="F42" t="s">
        <v>392</v>
      </c>
      <c r="G42" s="1" t="s">
        <v>185</v>
      </c>
      <c r="H42" s="1">
        <v>1</v>
      </c>
      <c r="I42" s="4">
        <v>299</v>
      </c>
      <c r="J42" s="24">
        <f t="shared" si="3"/>
        <v>164.45000000000002</v>
      </c>
      <c r="K42" s="10">
        <v>0.45</v>
      </c>
    </row>
    <row r="43" spans="1:11">
      <c r="A43" s="1" t="s">
        <v>662</v>
      </c>
      <c r="B43" s="15" t="s">
        <v>606</v>
      </c>
      <c r="C43" s="2">
        <v>8594051530156</v>
      </c>
      <c r="D43" s="5" t="s">
        <v>624</v>
      </c>
      <c r="E43" t="s">
        <v>625</v>
      </c>
      <c r="G43" s="1" t="s">
        <v>84</v>
      </c>
      <c r="H43" s="1">
        <v>2</v>
      </c>
      <c r="I43" s="4">
        <v>1999</v>
      </c>
      <c r="J43" s="24">
        <f t="shared" si="3"/>
        <v>799.6</v>
      </c>
      <c r="K43" s="10">
        <v>0.6</v>
      </c>
    </row>
    <row r="44" spans="1:11">
      <c r="A44" s="21" t="s">
        <v>662</v>
      </c>
      <c r="B44" s="33" t="s">
        <v>606</v>
      </c>
      <c r="C44" s="18">
        <v>9788024210698</v>
      </c>
      <c r="D44" s="27" t="s">
        <v>626</v>
      </c>
      <c r="E44" s="20" t="s">
        <v>627</v>
      </c>
      <c r="F44" s="20"/>
      <c r="G44" s="21" t="s">
        <v>84</v>
      </c>
      <c r="H44" s="21">
        <v>1</v>
      </c>
      <c r="I44" s="22">
        <v>1399</v>
      </c>
      <c r="J44" s="26">
        <f t="shared" si="3"/>
        <v>559.6</v>
      </c>
      <c r="K44" s="34">
        <v>0.6</v>
      </c>
    </row>
  </sheetData>
  <pageMargins left="0.7" right="0.7" top="0.78740157499999996" bottom="0.78740157499999996" header="0.3" footer="0.3"/>
  <pageSetup paperSize="9" orientation="portrait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>
  <dimension ref="A1:K58"/>
  <sheetViews>
    <sheetView workbookViewId="0">
      <selection activeCell="A2" sqref="A2"/>
    </sheetView>
  </sheetViews>
  <sheetFormatPr defaultRowHeight="15"/>
  <cols>
    <col min="1" max="1" width="16" customWidth="1"/>
    <col min="2" max="2" width="17.42578125" customWidth="1"/>
    <col min="3" max="3" width="17" customWidth="1"/>
    <col min="4" max="4" width="65.7109375" customWidth="1"/>
    <col min="5" max="5" width="10.28515625" customWidth="1"/>
    <col min="6" max="6" width="31.28515625" customWidth="1"/>
    <col min="7" max="7" width="21.28515625" customWidth="1"/>
    <col min="8" max="8" width="12.7109375" customWidth="1"/>
    <col min="9" max="9" width="18.5703125" customWidth="1"/>
    <col min="10" max="10" width="15.42578125" customWidth="1"/>
  </cols>
  <sheetData>
    <row r="1" spans="1:11">
      <c r="A1" t="s">
        <v>17</v>
      </c>
      <c r="B1" t="s">
        <v>19</v>
      </c>
      <c r="C1" t="s">
        <v>0</v>
      </c>
      <c r="D1" t="s">
        <v>1</v>
      </c>
      <c r="E1" t="s">
        <v>2</v>
      </c>
      <c r="F1" t="s">
        <v>20</v>
      </c>
      <c r="G1" t="s">
        <v>3</v>
      </c>
      <c r="H1" t="s">
        <v>4</v>
      </c>
      <c r="I1" t="s">
        <v>5</v>
      </c>
      <c r="J1" t="s">
        <v>6</v>
      </c>
      <c r="K1" t="s">
        <v>7</v>
      </c>
    </row>
    <row r="2" spans="1:11">
      <c r="A2" s="1"/>
      <c r="B2" s="2"/>
      <c r="C2" s="2"/>
      <c r="D2" s="3" t="s">
        <v>773</v>
      </c>
      <c r="G2" s="1"/>
      <c r="H2" s="1"/>
      <c r="I2" s="1"/>
      <c r="J2" s="1"/>
      <c r="K2" s="1"/>
    </row>
    <row r="3" spans="1:11">
      <c r="A3" s="1" t="s">
        <v>668</v>
      </c>
      <c r="B3" s="2" t="s">
        <v>669</v>
      </c>
      <c r="C3" s="2">
        <v>9788075476272</v>
      </c>
      <c r="D3" t="s">
        <v>670</v>
      </c>
      <c r="E3" t="s">
        <v>15</v>
      </c>
      <c r="F3" t="s">
        <v>671</v>
      </c>
      <c r="G3" s="1" t="s">
        <v>672</v>
      </c>
      <c r="H3" s="1">
        <v>1</v>
      </c>
      <c r="I3" s="4">
        <v>299</v>
      </c>
      <c r="J3" s="24">
        <f>I3*(1-K3)</f>
        <v>164.45000000000002</v>
      </c>
      <c r="K3" s="10">
        <v>0.45</v>
      </c>
    </row>
    <row r="4" spans="1:11">
      <c r="A4" s="1" t="s">
        <v>668</v>
      </c>
      <c r="B4" s="2" t="s">
        <v>669</v>
      </c>
      <c r="C4" s="2">
        <v>9788076700017</v>
      </c>
      <c r="D4" s="5" t="s">
        <v>673</v>
      </c>
      <c r="E4" t="s">
        <v>15</v>
      </c>
      <c r="G4" s="1" t="s">
        <v>37</v>
      </c>
      <c r="H4" s="1">
        <v>2</v>
      </c>
      <c r="I4" s="4">
        <v>449</v>
      </c>
      <c r="J4" s="24">
        <f>I4*(1-K4)</f>
        <v>246.95000000000002</v>
      </c>
      <c r="K4" s="10">
        <v>0.45</v>
      </c>
    </row>
    <row r="5" spans="1:11">
      <c r="A5" s="1" t="s">
        <v>752</v>
      </c>
      <c r="B5" s="2" t="s">
        <v>669</v>
      </c>
      <c r="C5" s="2">
        <v>9788073522216</v>
      </c>
      <c r="D5" s="5" t="s">
        <v>710</v>
      </c>
      <c r="E5" t="s">
        <v>15</v>
      </c>
      <c r="F5" t="s">
        <v>711</v>
      </c>
      <c r="G5" s="1" t="s">
        <v>185</v>
      </c>
      <c r="H5" s="1">
        <v>2</v>
      </c>
      <c r="I5" s="4">
        <v>299</v>
      </c>
      <c r="J5" s="24">
        <v>299</v>
      </c>
      <c r="K5" s="10">
        <v>0.45</v>
      </c>
    </row>
    <row r="6" spans="1:11">
      <c r="A6" s="1"/>
      <c r="B6" s="2"/>
      <c r="C6" s="2"/>
      <c r="D6" s="3" t="s">
        <v>775</v>
      </c>
      <c r="G6" s="1"/>
      <c r="H6" s="1"/>
      <c r="I6" s="4"/>
      <c r="J6" s="24"/>
      <c r="K6" s="10"/>
    </row>
    <row r="7" spans="1:11">
      <c r="A7" s="1" t="s">
        <v>668</v>
      </c>
      <c r="B7" s="2" t="s">
        <v>681</v>
      </c>
      <c r="C7" s="2">
        <v>9788090719767</v>
      </c>
      <c r="D7" s="5" t="s">
        <v>682</v>
      </c>
      <c r="E7" t="s">
        <v>15</v>
      </c>
      <c r="G7" s="1" t="s">
        <v>37</v>
      </c>
      <c r="H7" s="1">
        <v>1</v>
      </c>
      <c r="I7" s="4">
        <v>399</v>
      </c>
      <c r="J7" s="24">
        <f>I7*(1-K7)</f>
        <v>219.45000000000002</v>
      </c>
      <c r="K7" s="10">
        <v>0.45</v>
      </c>
    </row>
    <row r="8" spans="1:11">
      <c r="A8" s="1" t="s">
        <v>752</v>
      </c>
      <c r="B8" s="6" t="s">
        <v>681</v>
      </c>
      <c r="C8" s="6">
        <v>9788073420680</v>
      </c>
      <c r="D8" s="5" t="s">
        <v>712</v>
      </c>
      <c r="E8" s="16" t="s">
        <v>15</v>
      </c>
      <c r="F8" s="16"/>
      <c r="G8" s="1" t="s">
        <v>713</v>
      </c>
      <c r="H8" s="8">
        <v>3</v>
      </c>
      <c r="I8" s="9">
        <v>89</v>
      </c>
      <c r="J8" s="24">
        <v>89</v>
      </c>
      <c r="K8" s="10">
        <v>0.45</v>
      </c>
    </row>
    <row r="9" spans="1:11">
      <c r="A9" s="1" t="s">
        <v>752</v>
      </c>
      <c r="B9" s="11" t="s">
        <v>681</v>
      </c>
      <c r="C9" s="11">
        <v>9788073420512</v>
      </c>
      <c r="D9" s="32" t="s">
        <v>714</v>
      </c>
      <c r="E9" s="12" t="s">
        <v>15</v>
      </c>
      <c r="F9" s="12"/>
      <c r="G9" s="23" t="s">
        <v>713</v>
      </c>
      <c r="H9" s="13">
        <v>1</v>
      </c>
      <c r="I9" s="14">
        <v>79</v>
      </c>
      <c r="J9" s="25">
        <v>79</v>
      </c>
      <c r="K9" s="28">
        <v>0.7</v>
      </c>
    </row>
    <row r="10" spans="1:11">
      <c r="A10" s="1" t="s">
        <v>752</v>
      </c>
      <c r="B10" s="6" t="s">
        <v>681</v>
      </c>
      <c r="C10" s="6">
        <v>9788073420406</v>
      </c>
      <c r="D10" s="5" t="s">
        <v>715</v>
      </c>
      <c r="E10" s="7" t="s">
        <v>15</v>
      </c>
      <c r="F10" s="7" t="s">
        <v>716</v>
      </c>
      <c r="G10" s="1" t="s">
        <v>713</v>
      </c>
      <c r="H10" s="8">
        <v>1</v>
      </c>
      <c r="I10" s="9">
        <v>89</v>
      </c>
      <c r="J10" s="24">
        <v>89</v>
      </c>
      <c r="K10" s="10">
        <v>0.45</v>
      </c>
    </row>
    <row r="11" spans="1:11">
      <c r="A11" s="1" t="s">
        <v>752</v>
      </c>
      <c r="B11" s="11" t="s">
        <v>681</v>
      </c>
      <c r="C11" s="11">
        <v>9788073420635</v>
      </c>
      <c r="D11" s="32" t="s">
        <v>717</v>
      </c>
      <c r="E11" s="12" t="s">
        <v>15</v>
      </c>
      <c r="F11" s="12"/>
      <c r="G11" s="23" t="s">
        <v>713</v>
      </c>
      <c r="H11" s="13">
        <v>1</v>
      </c>
      <c r="I11" s="14">
        <v>149</v>
      </c>
      <c r="J11" s="25">
        <v>149</v>
      </c>
      <c r="K11" s="28">
        <v>0.45</v>
      </c>
    </row>
    <row r="12" spans="1:11">
      <c r="A12" s="35"/>
      <c r="B12" s="36"/>
      <c r="C12" s="36"/>
      <c r="D12" s="43" t="s">
        <v>776</v>
      </c>
      <c r="E12" s="38"/>
      <c r="F12" s="38"/>
      <c r="G12" s="35"/>
      <c r="H12" s="39"/>
      <c r="I12" s="40"/>
      <c r="J12" s="41"/>
      <c r="K12" s="42"/>
    </row>
    <row r="13" spans="1:11">
      <c r="A13" s="1" t="s">
        <v>668</v>
      </c>
      <c r="B13" s="2" t="s">
        <v>683</v>
      </c>
      <c r="C13" s="2">
        <v>9788024274997</v>
      </c>
      <c r="D13" s="5" t="s">
        <v>684</v>
      </c>
      <c r="E13" t="s">
        <v>15</v>
      </c>
      <c r="G13" s="1" t="s">
        <v>685</v>
      </c>
      <c r="H13" s="1">
        <v>1</v>
      </c>
      <c r="I13" s="4">
        <v>299</v>
      </c>
      <c r="J13" s="24">
        <f>I13*(1-K13)</f>
        <v>164.45000000000002</v>
      </c>
      <c r="K13" s="10">
        <v>0.45</v>
      </c>
    </row>
    <row r="14" spans="1:11">
      <c r="A14" s="1" t="s">
        <v>668</v>
      </c>
      <c r="B14" s="2" t="s">
        <v>683</v>
      </c>
      <c r="C14" s="2">
        <v>9788024270159</v>
      </c>
      <c r="D14" s="5" t="s">
        <v>686</v>
      </c>
      <c r="E14" t="s">
        <v>15</v>
      </c>
      <c r="G14" s="1" t="s">
        <v>685</v>
      </c>
      <c r="H14" s="1">
        <v>1</v>
      </c>
      <c r="I14" s="4">
        <v>199</v>
      </c>
      <c r="J14" s="24">
        <f>I14*(1-K14)</f>
        <v>109.45</v>
      </c>
      <c r="K14" s="10">
        <v>0.45</v>
      </c>
    </row>
    <row r="15" spans="1:11">
      <c r="A15" s="1" t="s">
        <v>668</v>
      </c>
      <c r="B15" s="2" t="s">
        <v>683</v>
      </c>
      <c r="C15" s="2">
        <v>8594201840128</v>
      </c>
      <c r="D15" s="5" t="s">
        <v>687</v>
      </c>
      <c r="E15" t="s">
        <v>15</v>
      </c>
      <c r="G15" s="1" t="s">
        <v>688</v>
      </c>
      <c r="H15" s="1">
        <v>1</v>
      </c>
      <c r="I15" s="4">
        <v>105</v>
      </c>
      <c r="J15" s="24">
        <f>I15*(1-K15)</f>
        <v>57.750000000000007</v>
      </c>
      <c r="K15" s="10">
        <v>0.45</v>
      </c>
    </row>
    <row r="16" spans="1:11">
      <c r="A16" s="1"/>
      <c r="B16" s="2"/>
      <c r="C16" s="2"/>
      <c r="D16" s="3" t="s">
        <v>777</v>
      </c>
      <c r="G16" s="1"/>
      <c r="H16" s="1"/>
      <c r="I16" s="4"/>
      <c r="J16" s="24"/>
      <c r="K16" s="10"/>
    </row>
    <row r="17" spans="1:11">
      <c r="A17" s="1" t="s">
        <v>668</v>
      </c>
      <c r="B17" s="2" t="s">
        <v>689</v>
      </c>
      <c r="C17" s="2">
        <v>9788076390645</v>
      </c>
      <c r="D17" s="5" t="s">
        <v>690</v>
      </c>
      <c r="E17" t="s">
        <v>15</v>
      </c>
      <c r="G17" s="1" t="s">
        <v>691</v>
      </c>
      <c r="H17" s="1">
        <v>1</v>
      </c>
      <c r="I17" s="4">
        <v>349</v>
      </c>
      <c r="J17" s="24">
        <f t="shared" ref="J17:J27" si="0">I17*(1-K17)</f>
        <v>191.95000000000002</v>
      </c>
      <c r="K17" s="10">
        <v>0.45</v>
      </c>
    </row>
    <row r="18" spans="1:11">
      <c r="A18" s="1" t="s">
        <v>668</v>
      </c>
      <c r="B18" s="2" t="s">
        <v>689</v>
      </c>
      <c r="C18" s="2">
        <v>9788020904072</v>
      </c>
      <c r="D18" s="5" t="s">
        <v>693</v>
      </c>
      <c r="E18" t="s">
        <v>15</v>
      </c>
      <c r="F18" t="s">
        <v>694</v>
      </c>
      <c r="G18" s="1" t="s">
        <v>692</v>
      </c>
      <c r="H18" s="1">
        <v>1</v>
      </c>
      <c r="I18" s="4">
        <v>350</v>
      </c>
      <c r="J18" s="24">
        <f t="shared" si="0"/>
        <v>192.50000000000003</v>
      </c>
      <c r="K18" s="10">
        <v>0.45</v>
      </c>
    </row>
    <row r="19" spans="1:11">
      <c r="A19" s="1" t="s">
        <v>668</v>
      </c>
      <c r="B19" s="2" t="s">
        <v>689</v>
      </c>
      <c r="C19" s="2">
        <v>9788076510074</v>
      </c>
      <c r="D19" s="5" t="s">
        <v>695</v>
      </c>
      <c r="E19" t="s">
        <v>15</v>
      </c>
      <c r="G19" s="1" t="s">
        <v>696</v>
      </c>
      <c r="H19" s="1">
        <v>1</v>
      </c>
      <c r="I19" s="4">
        <v>458</v>
      </c>
      <c r="J19" s="24">
        <f t="shared" si="0"/>
        <v>251.90000000000003</v>
      </c>
      <c r="K19" s="10">
        <v>0.45</v>
      </c>
    </row>
    <row r="20" spans="1:11">
      <c r="A20" s="1" t="s">
        <v>668</v>
      </c>
      <c r="B20" s="2" t="s">
        <v>689</v>
      </c>
      <c r="C20" s="2">
        <v>9788024757858</v>
      </c>
      <c r="D20" s="5" t="s">
        <v>697</v>
      </c>
      <c r="E20" t="s">
        <v>15</v>
      </c>
      <c r="F20" t="s">
        <v>698</v>
      </c>
      <c r="G20" s="1" t="s">
        <v>63</v>
      </c>
      <c r="H20" s="1">
        <v>1</v>
      </c>
      <c r="I20" s="4">
        <v>299</v>
      </c>
      <c r="J20" s="24">
        <f t="shared" si="0"/>
        <v>164.45000000000002</v>
      </c>
      <c r="K20" s="10">
        <v>0.45</v>
      </c>
    </row>
    <row r="21" spans="1:11">
      <c r="A21" s="1" t="s">
        <v>668</v>
      </c>
      <c r="B21" s="2" t="s">
        <v>689</v>
      </c>
      <c r="C21" s="2">
        <v>9788027120499</v>
      </c>
      <c r="D21" s="5" t="s">
        <v>699</v>
      </c>
      <c r="E21" t="s">
        <v>15</v>
      </c>
      <c r="G21" s="1" t="s">
        <v>63</v>
      </c>
      <c r="H21" s="1">
        <v>1</v>
      </c>
      <c r="I21" s="4">
        <v>229</v>
      </c>
      <c r="J21" s="24">
        <f t="shared" si="0"/>
        <v>125.95000000000002</v>
      </c>
      <c r="K21" s="10">
        <v>0.45</v>
      </c>
    </row>
    <row r="22" spans="1:11">
      <c r="A22" s="1" t="s">
        <v>668</v>
      </c>
      <c r="B22" s="2" t="s">
        <v>689</v>
      </c>
      <c r="C22" s="2">
        <v>9788027511426</v>
      </c>
      <c r="D22" s="5" t="s">
        <v>700</v>
      </c>
      <c r="E22" t="s">
        <v>15</v>
      </c>
      <c r="G22" s="1" t="s">
        <v>701</v>
      </c>
      <c r="H22" s="1">
        <v>1</v>
      </c>
      <c r="I22" s="4">
        <v>449</v>
      </c>
      <c r="J22" s="24">
        <f t="shared" si="0"/>
        <v>224.5</v>
      </c>
      <c r="K22" s="10">
        <v>0.5</v>
      </c>
    </row>
    <row r="23" spans="1:11">
      <c r="A23" s="1" t="s">
        <v>668</v>
      </c>
      <c r="B23" s="2" t="s">
        <v>689</v>
      </c>
      <c r="C23" s="2">
        <v>9788076701304</v>
      </c>
      <c r="D23" s="5" t="s">
        <v>703</v>
      </c>
      <c r="E23" t="s">
        <v>15</v>
      </c>
      <c r="F23" t="s">
        <v>704</v>
      </c>
      <c r="G23" s="1" t="s">
        <v>37</v>
      </c>
      <c r="H23" s="1">
        <v>1</v>
      </c>
      <c r="I23" s="4">
        <v>398</v>
      </c>
      <c r="J23" s="24">
        <f t="shared" si="0"/>
        <v>218.9</v>
      </c>
      <c r="K23" s="10">
        <v>0.45</v>
      </c>
    </row>
    <row r="24" spans="1:11">
      <c r="A24" s="1" t="s">
        <v>668</v>
      </c>
      <c r="B24" s="2" t="s">
        <v>689</v>
      </c>
      <c r="C24" s="2">
        <v>9788087950708</v>
      </c>
      <c r="D24" s="5" t="s">
        <v>705</v>
      </c>
      <c r="E24" t="s">
        <v>15</v>
      </c>
      <c r="F24" t="s">
        <v>778</v>
      </c>
      <c r="G24" s="1" t="s">
        <v>78</v>
      </c>
      <c r="H24" s="8">
        <v>1</v>
      </c>
      <c r="I24" s="4">
        <v>448</v>
      </c>
      <c r="J24" s="24">
        <f t="shared" si="0"/>
        <v>246.40000000000003</v>
      </c>
      <c r="K24" s="10">
        <v>0.45</v>
      </c>
    </row>
    <row r="25" spans="1:11">
      <c r="A25" s="1" t="s">
        <v>668</v>
      </c>
      <c r="B25" s="2" t="s">
        <v>689</v>
      </c>
      <c r="C25" s="2">
        <v>9788072369904</v>
      </c>
      <c r="D25" s="5" t="s">
        <v>706</v>
      </c>
      <c r="E25" t="s">
        <v>15</v>
      </c>
      <c r="G25" s="1" t="s">
        <v>408</v>
      </c>
      <c r="H25" s="8">
        <v>1</v>
      </c>
      <c r="I25" s="4">
        <v>199</v>
      </c>
      <c r="J25" s="24">
        <f t="shared" si="0"/>
        <v>109.45</v>
      </c>
      <c r="K25" s="10">
        <v>0.45</v>
      </c>
    </row>
    <row r="26" spans="1:11">
      <c r="A26" s="1" t="s">
        <v>707</v>
      </c>
      <c r="B26" s="6" t="s">
        <v>689</v>
      </c>
      <c r="C26" s="6">
        <v>9788027106929</v>
      </c>
      <c r="D26" s="5" t="s">
        <v>708</v>
      </c>
      <c r="E26" s="7" t="s">
        <v>15</v>
      </c>
      <c r="F26" s="7"/>
      <c r="G26" s="1" t="s">
        <v>63</v>
      </c>
      <c r="H26" s="8">
        <v>1</v>
      </c>
      <c r="I26" s="9">
        <v>299</v>
      </c>
      <c r="J26" s="24">
        <f t="shared" si="0"/>
        <v>164.45000000000002</v>
      </c>
      <c r="K26" s="10">
        <v>0.45</v>
      </c>
    </row>
    <row r="27" spans="1:11">
      <c r="A27" s="1" t="s">
        <v>707</v>
      </c>
      <c r="B27" s="6" t="s">
        <v>689</v>
      </c>
      <c r="C27" s="6">
        <v>9788027102396</v>
      </c>
      <c r="D27" s="5" t="s">
        <v>709</v>
      </c>
      <c r="E27" s="7" t="s">
        <v>15</v>
      </c>
      <c r="F27" s="7"/>
      <c r="G27" s="1" t="s">
        <v>63</v>
      </c>
      <c r="H27" s="8">
        <v>1</v>
      </c>
      <c r="I27" s="9">
        <v>339</v>
      </c>
      <c r="J27" s="24">
        <f t="shared" si="0"/>
        <v>186.45000000000002</v>
      </c>
      <c r="K27" s="10">
        <v>0.45</v>
      </c>
    </row>
    <row r="28" spans="1:11">
      <c r="A28" s="23" t="s">
        <v>752</v>
      </c>
      <c r="B28" s="11" t="s">
        <v>689</v>
      </c>
      <c r="C28" s="11">
        <v>9788026005599</v>
      </c>
      <c r="D28" s="32" t="s">
        <v>718</v>
      </c>
      <c r="E28" s="12" t="s">
        <v>15</v>
      </c>
      <c r="F28" s="12"/>
      <c r="G28" s="23" t="s">
        <v>719</v>
      </c>
      <c r="H28" s="13">
        <v>1</v>
      </c>
      <c r="I28" s="14">
        <v>329</v>
      </c>
      <c r="J28" s="25">
        <v>329</v>
      </c>
      <c r="K28" s="28">
        <v>0.45</v>
      </c>
    </row>
    <row r="29" spans="1:11">
      <c r="A29" s="35" t="s">
        <v>752</v>
      </c>
      <c r="B29" s="36" t="s">
        <v>689</v>
      </c>
      <c r="C29" s="36">
        <v>9788071816966</v>
      </c>
      <c r="D29" s="37" t="s">
        <v>720</v>
      </c>
      <c r="E29" s="38" t="s">
        <v>15</v>
      </c>
      <c r="F29" s="38" t="s">
        <v>721</v>
      </c>
      <c r="G29" s="35" t="s">
        <v>71</v>
      </c>
      <c r="H29" s="39">
        <v>3</v>
      </c>
      <c r="I29" s="40">
        <v>249</v>
      </c>
      <c r="J29" s="41">
        <v>249</v>
      </c>
      <c r="K29" s="42">
        <v>0.45</v>
      </c>
    </row>
    <row r="30" spans="1:11">
      <c r="A30" s="1" t="s">
        <v>752</v>
      </c>
      <c r="B30" s="2" t="s">
        <v>689</v>
      </c>
      <c r="C30" s="2">
        <v>9788074513459</v>
      </c>
      <c r="D30" s="5" t="s">
        <v>722</v>
      </c>
      <c r="E30" t="s">
        <v>15</v>
      </c>
      <c r="F30" t="s">
        <v>723</v>
      </c>
      <c r="G30" s="1" t="s">
        <v>71</v>
      </c>
      <c r="H30" s="1">
        <v>1</v>
      </c>
      <c r="I30" s="4">
        <v>99</v>
      </c>
      <c r="J30" s="24">
        <v>99</v>
      </c>
      <c r="K30" s="10">
        <v>0.45</v>
      </c>
    </row>
    <row r="31" spans="1:11">
      <c r="A31" s="1" t="s">
        <v>752</v>
      </c>
      <c r="B31" s="2" t="s">
        <v>689</v>
      </c>
      <c r="C31" s="2">
        <v>9788073493837</v>
      </c>
      <c r="D31" s="5" t="s">
        <v>724</v>
      </c>
      <c r="E31" t="s">
        <v>15</v>
      </c>
      <c r="F31" t="s">
        <v>725</v>
      </c>
      <c r="G31" s="1" t="s">
        <v>726</v>
      </c>
      <c r="H31" s="1">
        <v>1</v>
      </c>
      <c r="I31" s="4">
        <v>199</v>
      </c>
      <c r="J31" s="24">
        <v>199</v>
      </c>
      <c r="K31" s="10">
        <v>0.45</v>
      </c>
    </row>
    <row r="32" spans="1:11">
      <c r="A32" s="1"/>
      <c r="B32" s="2"/>
      <c r="C32" s="2"/>
      <c r="D32" s="3" t="s">
        <v>774</v>
      </c>
      <c r="G32" s="1"/>
      <c r="H32" s="1"/>
      <c r="I32" s="4"/>
      <c r="J32" s="24"/>
      <c r="K32" s="10"/>
    </row>
    <row r="33" spans="1:11">
      <c r="A33" s="1" t="s">
        <v>668</v>
      </c>
      <c r="B33" s="2" t="s">
        <v>674</v>
      </c>
      <c r="C33" s="6">
        <v>9788074700774</v>
      </c>
      <c r="D33" s="5" t="s">
        <v>675</v>
      </c>
      <c r="E33" s="7" t="s">
        <v>15</v>
      </c>
      <c r="F33" s="7"/>
      <c r="G33" s="1" t="s">
        <v>676</v>
      </c>
      <c r="H33" s="8">
        <v>1</v>
      </c>
      <c r="I33" s="9">
        <v>345</v>
      </c>
      <c r="J33" s="24">
        <f>I33*(1-K33)</f>
        <v>189.75000000000003</v>
      </c>
      <c r="K33" s="10">
        <v>0.45</v>
      </c>
    </row>
    <row r="34" spans="1:11">
      <c r="A34" s="1" t="s">
        <v>668</v>
      </c>
      <c r="B34" s="2" t="s">
        <v>674</v>
      </c>
      <c r="C34" s="6">
        <v>9788074043161</v>
      </c>
      <c r="D34" s="5" t="s">
        <v>677</v>
      </c>
      <c r="E34" s="7" t="s">
        <v>15</v>
      </c>
      <c r="F34" s="7"/>
      <c r="G34" s="1" t="s">
        <v>106</v>
      </c>
      <c r="H34" s="8">
        <v>1</v>
      </c>
      <c r="I34" s="9">
        <v>399</v>
      </c>
      <c r="J34" s="24">
        <f>I34*(1-K34)</f>
        <v>219.45000000000002</v>
      </c>
      <c r="K34" s="10">
        <v>0.45</v>
      </c>
    </row>
    <row r="35" spans="1:11">
      <c r="A35" s="1" t="s">
        <v>668</v>
      </c>
      <c r="B35" s="6" t="s">
        <v>674</v>
      </c>
      <c r="C35" s="6">
        <v>9788074625350</v>
      </c>
      <c r="D35" s="5" t="s">
        <v>678</v>
      </c>
      <c r="E35" s="7" t="s">
        <v>15</v>
      </c>
      <c r="F35" s="7" t="s">
        <v>679</v>
      </c>
      <c r="G35" s="1" t="s">
        <v>148</v>
      </c>
      <c r="H35" s="8">
        <v>1</v>
      </c>
      <c r="I35" s="9">
        <v>398</v>
      </c>
      <c r="J35" s="24">
        <f>I35*(1-K35)</f>
        <v>218.9</v>
      </c>
      <c r="K35" s="10">
        <v>0.45</v>
      </c>
    </row>
    <row r="36" spans="1:11">
      <c r="A36" s="1" t="s">
        <v>668</v>
      </c>
      <c r="B36" s="15" t="s">
        <v>674</v>
      </c>
      <c r="C36" s="2">
        <v>9788072815807</v>
      </c>
      <c r="D36" s="5" t="s">
        <v>680</v>
      </c>
      <c r="E36" t="s">
        <v>15</v>
      </c>
      <c r="G36" s="1"/>
      <c r="H36" s="1">
        <v>1</v>
      </c>
      <c r="I36" s="4">
        <v>349</v>
      </c>
      <c r="J36" s="24">
        <f>I36*(1-K36)</f>
        <v>191.95000000000002</v>
      </c>
      <c r="K36" s="10">
        <v>0.45</v>
      </c>
    </row>
    <row r="37" spans="1:11">
      <c r="A37" s="1"/>
      <c r="B37" s="2"/>
      <c r="C37" s="2"/>
      <c r="D37" s="3" t="s">
        <v>727</v>
      </c>
      <c r="G37" s="1"/>
      <c r="H37" s="1"/>
      <c r="I37" s="1"/>
      <c r="J37" s="1"/>
      <c r="K37" s="1"/>
    </row>
    <row r="38" spans="1:11">
      <c r="A38" s="1" t="s">
        <v>727</v>
      </c>
      <c r="B38" s="2" t="s">
        <v>727</v>
      </c>
      <c r="C38" s="2">
        <v>9788075542977</v>
      </c>
      <c r="D38" t="s">
        <v>754</v>
      </c>
      <c r="E38" t="s">
        <v>15</v>
      </c>
      <c r="F38" t="s">
        <v>755</v>
      </c>
      <c r="G38" s="1" t="s">
        <v>756</v>
      </c>
      <c r="H38" s="1">
        <v>1</v>
      </c>
      <c r="I38" s="4">
        <v>299</v>
      </c>
      <c r="J38" s="24">
        <f>I38*(1-K38)</f>
        <v>164.45000000000002</v>
      </c>
      <c r="K38" s="10">
        <v>0.45</v>
      </c>
    </row>
    <row r="39" spans="1:11">
      <c r="A39" s="1" t="s">
        <v>727</v>
      </c>
      <c r="B39" s="2" t="s">
        <v>727</v>
      </c>
      <c r="C39" s="2">
        <v>9788072439973</v>
      </c>
      <c r="D39" t="s">
        <v>757</v>
      </c>
      <c r="E39" t="s">
        <v>15</v>
      </c>
      <c r="F39" t="s">
        <v>758</v>
      </c>
      <c r="G39" s="1" t="s">
        <v>220</v>
      </c>
      <c r="H39" s="1">
        <v>1</v>
      </c>
      <c r="I39" s="4">
        <v>299</v>
      </c>
      <c r="J39" s="24">
        <f t="shared" ref="J39:J58" si="1">I39*(1-K39)</f>
        <v>164.45000000000002</v>
      </c>
      <c r="K39" s="10">
        <v>0.45</v>
      </c>
    </row>
    <row r="40" spans="1:11">
      <c r="A40" s="1" t="s">
        <v>727</v>
      </c>
      <c r="B40" s="2" t="s">
        <v>727</v>
      </c>
      <c r="C40" s="2">
        <v>9788090842403</v>
      </c>
      <c r="D40" t="s">
        <v>759</v>
      </c>
      <c r="E40" t="s">
        <v>15</v>
      </c>
      <c r="G40" s="1" t="s">
        <v>760</v>
      </c>
      <c r="H40" s="1">
        <v>1</v>
      </c>
      <c r="I40" s="4">
        <v>399</v>
      </c>
      <c r="J40" s="24">
        <f t="shared" si="1"/>
        <v>219.45000000000002</v>
      </c>
      <c r="K40" s="10">
        <v>0.45</v>
      </c>
    </row>
    <row r="41" spans="1:11">
      <c r="A41" s="1" t="s">
        <v>727</v>
      </c>
      <c r="B41" s="2" t="s">
        <v>727</v>
      </c>
      <c r="C41" s="2">
        <v>9788027515646</v>
      </c>
      <c r="D41" t="s">
        <v>761</v>
      </c>
      <c r="E41" t="s">
        <v>15</v>
      </c>
      <c r="F41" t="s">
        <v>762</v>
      </c>
      <c r="G41" s="1" t="s">
        <v>315</v>
      </c>
      <c r="H41" s="1">
        <v>1</v>
      </c>
      <c r="I41" s="4">
        <v>399</v>
      </c>
      <c r="J41" s="24">
        <f t="shared" si="1"/>
        <v>219.45000000000002</v>
      </c>
      <c r="K41" s="10">
        <v>0.45</v>
      </c>
    </row>
    <row r="42" spans="1:11">
      <c r="A42" s="1" t="s">
        <v>727</v>
      </c>
      <c r="B42" s="2" t="s">
        <v>727</v>
      </c>
      <c r="C42" s="2">
        <v>9788088387206</v>
      </c>
      <c r="D42" t="s">
        <v>763</v>
      </c>
      <c r="E42" t="s">
        <v>15</v>
      </c>
      <c r="G42" s="1" t="s">
        <v>764</v>
      </c>
      <c r="H42" s="1">
        <v>1</v>
      </c>
      <c r="I42" s="4">
        <v>199</v>
      </c>
      <c r="J42" s="24">
        <f t="shared" si="1"/>
        <v>109.45</v>
      </c>
      <c r="K42" s="10">
        <v>0.45</v>
      </c>
    </row>
    <row r="43" spans="1:11">
      <c r="A43" s="1" t="s">
        <v>727</v>
      </c>
      <c r="B43" s="2" t="s">
        <v>727</v>
      </c>
      <c r="C43" s="2">
        <v>9788020613554</v>
      </c>
      <c r="D43" t="s">
        <v>765</v>
      </c>
      <c r="E43" t="s">
        <v>15</v>
      </c>
      <c r="G43" s="1" t="s">
        <v>766</v>
      </c>
      <c r="H43" s="1">
        <v>1</v>
      </c>
      <c r="I43" s="4">
        <v>299</v>
      </c>
      <c r="J43" s="24">
        <f t="shared" si="1"/>
        <v>164.45000000000002</v>
      </c>
      <c r="K43" s="10">
        <v>0.45</v>
      </c>
    </row>
    <row r="44" spans="1:11">
      <c r="A44" s="1" t="s">
        <v>727</v>
      </c>
      <c r="B44" s="2" t="s">
        <v>727</v>
      </c>
      <c r="C44" s="2">
        <v>9788075292605</v>
      </c>
      <c r="D44" t="s">
        <v>767</v>
      </c>
      <c r="E44" t="s">
        <v>768</v>
      </c>
      <c r="G44" s="1" t="s">
        <v>478</v>
      </c>
      <c r="H44" s="1">
        <v>1</v>
      </c>
      <c r="I44" s="4">
        <v>149</v>
      </c>
      <c r="J44" s="24">
        <f t="shared" si="1"/>
        <v>81.95</v>
      </c>
      <c r="K44" s="10">
        <v>0.45</v>
      </c>
    </row>
    <row r="45" spans="1:11">
      <c r="A45" s="1" t="s">
        <v>727</v>
      </c>
      <c r="B45" s="2" t="s">
        <v>727</v>
      </c>
      <c r="C45" s="2">
        <v>9788075413420</v>
      </c>
      <c r="D45" t="s">
        <v>769</v>
      </c>
      <c r="E45" t="s">
        <v>15</v>
      </c>
      <c r="F45" t="s">
        <v>770</v>
      </c>
      <c r="G45" s="1" t="s">
        <v>408</v>
      </c>
      <c r="H45" s="1">
        <v>1</v>
      </c>
      <c r="I45" s="4">
        <v>199</v>
      </c>
      <c r="J45" s="24">
        <f t="shared" si="1"/>
        <v>109.45</v>
      </c>
      <c r="K45" s="10">
        <v>0.45</v>
      </c>
    </row>
    <row r="46" spans="1:11">
      <c r="A46" s="21" t="s">
        <v>727</v>
      </c>
      <c r="B46" s="18" t="s">
        <v>727</v>
      </c>
      <c r="C46" s="18">
        <v>9788075413437</v>
      </c>
      <c r="D46" s="20" t="s">
        <v>771</v>
      </c>
      <c r="E46" s="20" t="s">
        <v>15</v>
      </c>
      <c r="F46" s="20" t="s">
        <v>772</v>
      </c>
      <c r="G46" s="21" t="s">
        <v>408</v>
      </c>
      <c r="H46" s="21">
        <v>1</v>
      </c>
      <c r="I46" s="22">
        <v>199</v>
      </c>
      <c r="J46" s="24">
        <f t="shared" si="1"/>
        <v>109.45</v>
      </c>
      <c r="K46" s="10">
        <v>0.45</v>
      </c>
    </row>
    <row r="47" spans="1:11">
      <c r="A47" s="1" t="s">
        <v>753</v>
      </c>
      <c r="B47" s="2" t="s">
        <v>727</v>
      </c>
      <c r="C47" s="2">
        <v>9788087222126</v>
      </c>
      <c r="D47" s="5" t="s">
        <v>728</v>
      </c>
      <c r="E47" t="s">
        <v>15</v>
      </c>
      <c r="F47" t="s">
        <v>729</v>
      </c>
      <c r="G47" s="1" t="s">
        <v>730</v>
      </c>
      <c r="H47" s="1">
        <v>2</v>
      </c>
      <c r="I47" s="4">
        <v>269</v>
      </c>
      <c r="J47" s="24">
        <f t="shared" si="1"/>
        <v>147.95000000000002</v>
      </c>
      <c r="K47" s="10">
        <v>0.45</v>
      </c>
    </row>
    <row r="48" spans="1:11">
      <c r="A48" s="1" t="s">
        <v>753</v>
      </c>
      <c r="B48" s="2" t="s">
        <v>727</v>
      </c>
      <c r="C48" s="2">
        <v>9788073221751</v>
      </c>
      <c r="D48" s="5" t="s">
        <v>731</v>
      </c>
      <c r="E48" t="s">
        <v>15</v>
      </c>
      <c r="F48" t="s">
        <v>732</v>
      </c>
      <c r="G48" s="1" t="s">
        <v>733</v>
      </c>
      <c r="H48" s="1">
        <v>1</v>
      </c>
      <c r="I48" s="4">
        <v>299</v>
      </c>
      <c r="J48" s="24">
        <f t="shared" si="1"/>
        <v>164.45000000000002</v>
      </c>
      <c r="K48" s="10">
        <v>0.45</v>
      </c>
    </row>
    <row r="49" spans="1:11">
      <c r="A49" s="1" t="s">
        <v>753</v>
      </c>
      <c r="B49" s="15" t="s">
        <v>727</v>
      </c>
      <c r="C49" s="2">
        <v>9788024924007</v>
      </c>
      <c r="D49" s="5" t="s">
        <v>734</v>
      </c>
      <c r="E49" t="s">
        <v>15</v>
      </c>
      <c r="F49" t="s">
        <v>735</v>
      </c>
      <c r="G49" s="1" t="s">
        <v>232</v>
      </c>
      <c r="H49" s="1">
        <v>2</v>
      </c>
      <c r="I49" s="4">
        <v>349</v>
      </c>
      <c r="J49" s="24">
        <f t="shared" si="1"/>
        <v>191.95000000000002</v>
      </c>
      <c r="K49" s="10">
        <v>0.45</v>
      </c>
    </row>
    <row r="50" spans="1:11">
      <c r="A50" s="1" t="s">
        <v>753</v>
      </c>
      <c r="B50" s="2" t="s">
        <v>727</v>
      </c>
      <c r="C50" s="2">
        <v>9788024926001</v>
      </c>
      <c r="D50" t="s">
        <v>736</v>
      </c>
      <c r="E50" t="s">
        <v>15</v>
      </c>
      <c r="F50" t="s">
        <v>737</v>
      </c>
      <c r="G50" s="1" t="s">
        <v>232</v>
      </c>
      <c r="H50" s="1">
        <v>1</v>
      </c>
      <c r="I50" s="4">
        <v>199</v>
      </c>
      <c r="J50" s="24">
        <f t="shared" si="1"/>
        <v>109.45</v>
      </c>
      <c r="K50" s="10">
        <v>0.45</v>
      </c>
    </row>
    <row r="51" spans="1:11">
      <c r="A51" s="1" t="s">
        <v>753</v>
      </c>
      <c r="B51" s="2" t="s">
        <v>727</v>
      </c>
      <c r="C51" s="2">
        <v>9788026084280</v>
      </c>
      <c r="D51" t="s">
        <v>738</v>
      </c>
      <c r="E51" t="s">
        <v>15</v>
      </c>
      <c r="F51" t="s">
        <v>739</v>
      </c>
      <c r="G51" s="1" t="s">
        <v>740</v>
      </c>
      <c r="H51" s="1">
        <v>1</v>
      </c>
      <c r="I51" s="4">
        <v>499</v>
      </c>
      <c r="J51" s="24">
        <f t="shared" si="1"/>
        <v>274.45000000000005</v>
      </c>
      <c r="K51" s="10">
        <v>0.45</v>
      </c>
    </row>
    <row r="52" spans="1:11">
      <c r="A52" s="1" t="s">
        <v>753</v>
      </c>
      <c r="B52" s="2" t="s">
        <v>727</v>
      </c>
      <c r="C52" s="2">
        <v>9788025509647</v>
      </c>
      <c r="D52" t="s">
        <v>741</v>
      </c>
      <c r="E52" t="s">
        <v>15</v>
      </c>
      <c r="G52" s="1" t="s">
        <v>742</v>
      </c>
      <c r="H52" s="1">
        <v>1</v>
      </c>
      <c r="I52" s="4">
        <v>499</v>
      </c>
      <c r="J52" s="24">
        <f t="shared" si="1"/>
        <v>274.45000000000005</v>
      </c>
      <c r="K52" s="10">
        <v>0.45</v>
      </c>
    </row>
    <row r="53" spans="1:11">
      <c r="A53" s="1" t="s">
        <v>753</v>
      </c>
      <c r="B53" s="2" t="s">
        <v>727</v>
      </c>
      <c r="C53" s="2">
        <v>9788025510834</v>
      </c>
      <c r="D53" t="s">
        <v>743</v>
      </c>
      <c r="E53" t="s">
        <v>15</v>
      </c>
      <c r="G53" s="1" t="s">
        <v>742</v>
      </c>
      <c r="H53" s="1">
        <v>1</v>
      </c>
      <c r="I53" s="4">
        <v>299</v>
      </c>
      <c r="J53" s="24">
        <f t="shared" si="1"/>
        <v>164.45000000000002</v>
      </c>
      <c r="K53" s="10">
        <v>0.45</v>
      </c>
    </row>
    <row r="54" spans="1:11">
      <c r="A54" s="1" t="s">
        <v>753</v>
      </c>
      <c r="B54" s="2" t="s">
        <v>727</v>
      </c>
      <c r="C54" s="2">
        <v>9788025510827</v>
      </c>
      <c r="D54" t="s">
        <v>744</v>
      </c>
      <c r="E54" t="s">
        <v>15</v>
      </c>
      <c r="G54" s="1" t="s">
        <v>742</v>
      </c>
      <c r="H54" s="1">
        <v>1</v>
      </c>
      <c r="I54" s="4">
        <v>299</v>
      </c>
      <c r="J54" s="24">
        <f t="shared" si="1"/>
        <v>164.45000000000002</v>
      </c>
      <c r="K54" s="10">
        <v>0.45</v>
      </c>
    </row>
    <row r="55" spans="1:11">
      <c r="A55" s="1" t="s">
        <v>753</v>
      </c>
      <c r="B55" s="2" t="s">
        <v>727</v>
      </c>
      <c r="C55" s="2">
        <v>9788073912482</v>
      </c>
      <c r="D55" t="s">
        <v>745</v>
      </c>
      <c r="E55" t="s">
        <v>15</v>
      </c>
      <c r="G55" s="1" t="s">
        <v>478</v>
      </c>
      <c r="H55" s="1">
        <v>1</v>
      </c>
      <c r="I55" s="4">
        <v>149</v>
      </c>
      <c r="J55" s="24">
        <f t="shared" si="1"/>
        <v>81.95</v>
      </c>
      <c r="K55" s="10">
        <v>0.45</v>
      </c>
    </row>
    <row r="56" spans="1:11">
      <c r="A56" s="1" t="s">
        <v>753</v>
      </c>
      <c r="B56" s="2" t="s">
        <v>727</v>
      </c>
      <c r="C56" s="2">
        <v>9788072096077</v>
      </c>
      <c r="D56" t="s">
        <v>746</v>
      </c>
      <c r="E56" t="s">
        <v>15</v>
      </c>
      <c r="F56" t="s">
        <v>747</v>
      </c>
      <c r="G56" s="1" t="s">
        <v>478</v>
      </c>
      <c r="H56" s="1">
        <v>1</v>
      </c>
      <c r="I56" s="4">
        <v>149</v>
      </c>
      <c r="J56" s="24">
        <f t="shared" si="1"/>
        <v>81.95</v>
      </c>
      <c r="K56" s="10">
        <v>0.45</v>
      </c>
    </row>
    <row r="57" spans="1:11">
      <c r="A57" s="1" t="s">
        <v>753</v>
      </c>
      <c r="B57" s="2" t="s">
        <v>727</v>
      </c>
      <c r="C57" s="2">
        <v>9788073911393</v>
      </c>
      <c r="D57" t="s">
        <v>748</v>
      </c>
      <c r="E57" t="s">
        <v>15</v>
      </c>
      <c r="G57" s="1" t="s">
        <v>478</v>
      </c>
      <c r="H57" s="1">
        <v>1</v>
      </c>
      <c r="I57" s="4">
        <v>249</v>
      </c>
      <c r="J57" s="24">
        <f t="shared" si="1"/>
        <v>136.95000000000002</v>
      </c>
      <c r="K57" s="10">
        <v>0.45</v>
      </c>
    </row>
    <row r="58" spans="1:11">
      <c r="A58" s="21" t="s">
        <v>753</v>
      </c>
      <c r="B58" s="18" t="s">
        <v>727</v>
      </c>
      <c r="C58" s="18">
        <v>9788096834747</v>
      </c>
      <c r="D58" s="20" t="s">
        <v>749</v>
      </c>
      <c r="E58" s="20" t="s">
        <v>15</v>
      </c>
      <c r="F58" s="20" t="s">
        <v>750</v>
      </c>
      <c r="G58" s="21" t="s">
        <v>751</v>
      </c>
      <c r="H58" s="21">
        <v>1</v>
      </c>
      <c r="I58" s="22">
        <v>499</v>
      </c>
      <c r="J58" s="24">
        <f t="shared" si="1"/>
        <v>274.45000000000005</v>
      </c>
      <c r="K58" s="10">
        <v>0.45</v>
      </c>
    </row>
  </sheetData>
  <pageMargins left="0.7" right="0.7" top="0.78740157499999996" bottom="0.78740157499999996" header="0.3" footer="0.3"/>
  <pageSetup paperSize="9" orientation="portrait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>
  <dimension ref="A1:K53"/>
  <sheetViews>
    <sheetView workbookViewId="0">
      <selection activeCell="A2" sqref="A2"/>
    </sheetView>
  </sheetViews>
  <sheetFormatPr defaultRowHeight="15"/>
  <cols>
    <col min="1" max="1" width="16" customWidth="1"/>
    <col min="2" max="2" width="18" customWidth="1"/>
    <col min="3" max="3" width="17" customWidth="1"/>
    <col min="4" max="4" width="69.5703125" customWidth="1"/>
    <col min="5" max="5" width="10.28515625" customWidth="1"/>
    <col min="6" max="6" width="36.140625" customWidth="1"/>
    <col min="7" max="7" width="20.85546875" customWidth="1"/>
    <col min="8" max="8" width="12.7109375" customWidth="1"/>
    <col min="9" max="9" width="18.5703125" customWidth="1"/>
    <col min="10" max="10" width="15.42578125" customWidth="1"/>
  </cols>
  <sheetData>
    <row r="1" spans="1:11">
      <c r="A1" t="s">
        <v>17</v>
      </c>
      <c r="B1" t="s">
        <v>19</v>
      </c>
      <c r="C1" t="s">
        <v>0</v>
      </c>
      <c r="D1" t="s">
        <v>1</v>
      </c>
      <c r="E1" t="s">
        <v>2</v>
      </c>
      <c r="F1" t="s">
        <v>20</v>
      </c>
      <c r="G1" t="s">
        <v>3</v>
      </c>
      <c r="H1" t="s">
        <v>4</v>
      </c>
      <c r="I1" t="s">
        <v>5</v>
      </c>
      <c r="J1" t="s">
        <v>6</v>
      </c>
      <c r="K1" t="s">
        <v>7</v>
      </c>
    </row>
    <row r="2" spans="1:11">
      <c r="A2" s="1"/>
      <c r="B2" s="2"/>
      <c r="C2" s="2"/>
      <c r="D2" s="3" t="s">
        <v>1214</v>
      </c>
      <c r="G2" s="1"/>
      <c r="H2" s="1"/>
      <c r="I2" s="1"/>
      <c r="J2" s="1"/>
      <c r="K2" s="1"/>
    </row>
    <row r="3" spans="1:11">
      <c r="A3" s="1" t="s">
        <v>1127</v>
      </c>
      <c r="B3" s="2" t="s">
        <v>1128</v>
      </c>
      <c r="C3" s="2">
        <v>9788076390065</v>
      </c>
      <c r="D3" t="s">
        <v>1129</v>
      </c>
      <c r="E3" t="s">
        <v>15</v>
      </c>
      <c r="G3" s="1" t="s">
        <v>691</v>
      </c>
      <c r="H3" s="1">
        <v>1</v>
      </c>
      <c r="I3" s="4">
        <v>299</v>
      </c>
      <c r="J3" s="24">
        <f>I3*(1-K3)</f>
        <v>164.45000000000002</v>
      </c>
      <c r="K3" s="10">
        <v>0.45</v>
      </c>
    </row>
    <row r="4" spans="1:11">
      <c r="A4" s="1" t="s">
        <v>1127</v>
      </c>
      <c r="B4" s="2" t="s">
        <v>1128</v>
      </c>
      <c r="C4" s="2">
        <v>9788075491992</v>
      </c>
      <c r="D4" s="5" t="s">
        <v>1130</v>
      </c>
      <c r="E4" t="s">
        <v>15</v>
      </c>
      <c r="G4" s="1" t="s">
        <v>685</v>
      </c>
      <c r="H4" s="1">
        <v>1</v>
      </c>
      <c r="I4" s="4">
        <v>199</v>
      </c>
      <c r="J4" s="24">
        <f t="shared" ref="J4:J27" si="0">I4*(1-K4)</f>
        <v>109.45</v>
      </c>
      <c r="K4" s="10">
        <v>0.45</v>
      </c>
    </row>
    <row r="5" spans="1:11">
      <c r="A5" s="1" t="s">
        <v>1127</v>
      </c>
      <c r="B5" s="2" t="s">
        <v>1128</v>
      </c>
      <c r="C5" s="2">
        <v>9788072322527</v>
      </c>
      <c r="D5" s="5" t="s">
        <v>1131</v>
      </c>
      <c r="E5" t="s">
        <v>15</v>
      </c>
      <c r="F5" t="s">
        <v>1132</v>
      </c>
      <c r="G5" s="1" t="s">
        <v>1133</v>
      </c>
      <c r="H5" s="1">
        <v>1</v>
      </c>
      <c r="I5" s="4">
        <v>249</v>
      </c>
      <c r="J5" s="24">
        <f t="shared" si="0"/>
        <v>136.95000000000002</v>
      </c>
      <c r="K5" s="10">
        <v>0.45</v>
      </c>
    </row>
    <row r="6" spans="1:11">
      <c r="A6" s="1" t="s">
        <v>1127</v>
      </c>
      <c r="B6" s="2" t="s">
        <v>1128</v>
      </c>
      <c r="C6" s="2">
        <v>9788090721654</v>
      </c>
      <c r="D6" s="5" t="s">
        <v>1134</v>
      </c>
      <c r="E6" t="s">
        <v>15</v>
      </c>
      <c r="F6" t="s">
        <v>1135</v>
      </c>
      <c r="G6" s="1" t="s">
        <v>1136</v>
      </c>
      <c r="H6" s="1">
        <v>1</v>
      </c>
      <c r="I6" s="4">
        <v>299</v>
      </c>
      <c r="J6" s="24">
        <f t="shared" si="0"/>
        <v>164.45000000000002</v>
      </c>
      <c r="K6" s="10">
        <v>0.45</v>
      </c>
    </row>
    <row r="7" spans="1:11">
      <c r="A7" s="1" t="s">
        <v>1127</v>
      </c>
      <c r="B7" s="2" t="s">
        <v>1128</v>
      </c>
      <c r="C7" s="2">
        <v>9788020427786</v>
      </c>
      <c r="D7" s="5" t="s">
        <v>1137</v>
      </c>
      <c r="E7" t="s">
        <v>15</v>
      </c>
      <c r="F7" t="s">
        <v>1138</v>
      </c>
      <c r="G7" s="1" t="s">
        <v>115</v>
      </c>
      <c r="H7" s="1">
        <v>1</v>
      </c>
      <c r="I7" s="4">
        <v>299</v>
      </c>
      <c r="J7" s="24">
        <f t="shared" si="0"/>
        <v>164.45000000000002</v>
      </c>
      <c r="K7" s="10">
        <v>0.45</v>
      </c>
    </row>
    <row r="8" spans="1:11">
      <c r="A8" s="1" t="s">
        <v>1127</v>
      </c>
      <c r="B8" s="6" t="s">
        <v>1128</v>
      </c>
      <c r="C8" s="6">
        <v>9788020432988</v>
      </c>
      <c r="D8" s="5" t="s">
        <v>1139</v>
      </c>
      <c r="E8" s="16" t="s">
        <v>15</v>
      </c>
      <c r="F8" s="16" t="s">
        <v>1140</v>
      </c>
      <c r="G8" s="1" t="s">
        <v>115</v>
      </c>
      <c r="H8" s="8">
        <v>1</v>
      </c>
      <c r="I8" s="9">
        <v>249</v>
      </c>
      <c r="J8" s="24">
        <f t="shared" si="0"/>
        <v>136.95000000000002</v>
      </c>
      <c r="K8" s="10">
        <v>0.45</v>
      </c>
    </row>
    <row r="9" spans="1:11">
      <c r="A9" s="1" t="s">
        <v>1127</v>
      </c>
      <c r="B9" s="11" t="s">
        <v>1128</v>
      </c>
      <c r="C9" s="11">
        <v>9788020435330</v>
      </c>
      <c r="D9" s="32" t="s">
        <v>1141</v>
      </c>
      <c r="E9" s="12" t="s">
        <v>15</v>
      </c>
      <c r="F9" s="12"/>
      <c r="G9" s="23" t="s">
        <v>115</v>
      </c>
      <c r="H9" s="13">
        <v>1</v>
      </c>
      <c r="I9" s="14">
        <v>349</v>
      </c>
      <c r="J9" s="24">
        <f t="shared" si="0"/>
        <v>191.95000000000002</v>
      </c>
      <c r="K9" s="10">
        <v>0.45</v>
      </c>
    </row>
    <row r="10" spans="1:11">
      <c r="A10" s="1" t="s">
        <v>1127</v>
      </c>
      <c r="B10" s="6" t="s">
        <v>1128</v>
      </c>
      <c r="C10" s="6">
        <v>9788020433480</v>
      </c>
      <c r="D10" s="5" t="s">
        <v>1142</v>
      </c>
      <c r="E10" s="7" t="s">
        <v>15</v>
      </c>
      <c r="F10" s="7" t="s">
        <v>1143</v>
      </c>
      <c r="G10" s="1" t="s">
        <v>115</v>
      </c>
      <c r="H10" s="8">
        <v>1</v>
      </c>
      <c r="I10" s="9">
        <v>299</v>
      </c>
      <c r="J10" s="24">
        <f t="shared" si="0"/>
        <v>164.45000000000002</v>
      </c>
      <c r="K10" s="10">
        <v>0.45</v>
      </c>
    </row>
    <row r="11" spans="1:11">
      <c r="A11" s="1" t="s">
        <v>1127</v>
      </c>
      <c r="B11" s="11" t="s">
        <v>1128</v>
      </c>
      <c r="C11" s="11">
        <v>9788020444202</v>
      </c>
      <c r="D11" s="32" t="s">
        <v>1144</v>
      </c>
      <c r="E11" s="12" t="s">
        <v>15</v>
      </c>
      <c r="F11" s="12" t="s">
        <v>1145</v>
      </c>
      <c r="G11" s="23" t="s">
        <v>115</v>
      </c>
      <c r="H11" s="13">
        <v>1</v>
      </c>
      <c r="I11" s="14">
        <v>279</v>
      </c>
      <c r="J11" s="24">
        <f t="shared" si="0"/>
        <v>153.45000000000002</v>
      </c>
      <c r="K11" s="10">
        <v>0.45</v>
      </c>
    </row>
    <row r="12" spans="1:11">
      <c r="A12" s="35" t="s">
        <v>1127</v>
      </c>
      <c r="B12" s="36" t="s">
        <v>1128</v>
      </c>
      <c r="C12" s="36">
        <v>9788020442888</v>
      </c>
      <c r="D12" s="37" t="s">
        <v>1146</v>
      </c>
      <c r="E12" s="38" t="s">
        <v>15</v>
      </c>
      <c r="F12" s="38"/>
      <c r="G12" s="35" t="s">
        <v>115</v>
      </c>
      <c r="H12" s="39">
        <v>2</v>
      </c>
      <c r="I12" s="40">
        <v>279</v>
      </c>
      <c r="J12" s="24">
        <f t="shared" si="0"/>
        <v>153.45000000000002</v>
      </c>
      <c r="K12" s="10">
        <v>0.45</v>
      </c>
    </row>
    <row r="13" spans="1:11">
      <c r="A13" s="1" t="s">
        <v>1127</v>
      </c>
      <c r="B13" s="2" t="s">
        <v>1128</v>
      </c>
      <c r="C13" s="2">
        <v>9788087419984</v>
      </c>
      <c r="D13" s="5" t="s">
        <v>1147</v>
      </c>
      <c r="E13" t="s">
        <v>15</v>
      </c>
      <c r="F13" t="s">
        <v>1148</v>
      </c>
      <c r="G13" s="1" t="s">
        <v>1149</v>
      </c>
      <c r="H13" s="1">
        <v>1</v>
      </c>
      <c r="I13" s="4">
        <v>499</v>
      </c>
      <c r="J13" s="24">
        <f t="shared" si="0"/>
        <v>274.45000000000005</v>
      </c>
      <c r="K13" s="10">
        <v>0.45</v>
      </c>
    </row>
    <row r="14" spans="1:11">
      <c r="A14" s="1" t="s">
        <v>1127</v>
      </c>
      <c r="B14" s="2" t="s">
        <v>1128</v>
      </c>
      <c r="C14" s="2">
        <v>9788073918033</v>
      </c>
      <c r="D14" s="5" t="s">
        <v>1150</v>
      </c>
      <c r="E14" t="s">
        <v>15</v>
      </c>
      <c r="F14" t="s">
        <v>1151</v>
      </c>
      <c r="G14" s="1" t="s">
        <v>478</v>
      </c>
      <c r="H14" s="1">
        <v>1</v>
      </c>
      <c r="I14" s="4">
        <v>399</v>
      </c>
      <c r="J14" s="24">
        <f t="shared" si="0"/>
        <v>219.45000000000002</v>
      </c>
      <c r="K14" s="10">
        <v>0.45</v>
      </c>
    </row>
    <row r="15" spans="1:11">
      <c r="A15" s="1" t="s">
        <v>1127</v>
      </c>
      <c r="B15" s="2" t="s">
        <v>1128</v>
      </c>
      <c r="C15" s="2">
        <v>9788088472148</v>
      </c>
      <c r="D15" s="5" t="s">
        <v>1152</v>
      </c>
      <c r="E15" t="s">
        <v>15</v>
      </c>
      <c r="G15" s="1"/>
      <c r="H15" s="1">
        <v>1</v>
      </c>
      <c r="I15" s="4">
        <v>349</v>
      </c>
      <c r="J15" s="24">
        <f t="shared" si="0"/>
        <v>191.95000000000002</v>
      </c>
      <c r="K15" s="10">
        <v>0.45</v>
      </c>
    </row>
    <row r="16" spans="1:11">
      <c r="A16" s="1" t="s">
        <v>1213</v>
      </c>
      <c r="B16" s="6" t="s">
        <v>1128</v>
      </c>
      <c r="C16" s="6">
        <v>9788026408512</v>
      </c>
      <c r="D16" s="5" t="s">
        <v>1175</v>
      </c>
      <c r="E16" s="7" t="s">
        <v>15</v>
      </c>
      <c r="F16" s="7" t="s">
        <v>1176</v>
      </c>
      <c r="G16" s="1" t="s">
        <v>133</v>
      </c>
      <c r="H16" s="8">
        <v>1</v>
      </c>
      <c r="I16" s="9">
        <v>299</v>
      </c>
      <c r="J16" s="24">
        <f t="shared" si="0"/>
        <v>164.45000000000002</v>
      </c>
      <c r="K16" s="10">
        <v>0.45</v>
      </c>
    </row>
    <row r="17" spans="1:11">
      <c r="A17" s="1" t="s">
        <v>1213</v>
      </c>
      <c r="B17" s="6" t="s">
        <v>1128</v>
      </c>
      <c r="C17" s="6">
        <v>9788024924090</v>
      </c>
      <c r="D17" s="5" t="s">
        <v>1177</v>
      </c>
      <c r="E17" s="7" t="s">
        <v>15</v>
      </c>
      <c r="F17" s="7"/>
      <c r="G17" s="1" t="s">
        <v>232</v>
      </c>
      <c r="H17" s="8">
        <v>1</v>
      </c>
      <c r="I17" s="9">
        <v>279</v>
      </c>
      <c r="J17" s="24">
        <f t="shared" si="0"/>
        <v>153.45000000000002</v>
      </c>
      <c r="K17" s="10">
        <v>0.45</v>
      </c>
    </row>
    <row r="18" spans="1:11">
      <c r="A18" s="35" t="s">
        <v>1213</v>
      </c>
      <c r="B18" s="36" t="s">
        <v>1128</v>
      </c>
      <c r="C18" s="36">
        <v>9788024924113</v>
      </c>
      <c r="D18" s="37" t="s">
        <v>1178</v>
      </c>
      <c r="E18" s="38" t="s">
        <v>15</v>
      </c>
      <c r="F18" s="38"/>
      <c r="G18" s="35" t="s">
        <v>232</v>
      </c>
      <c r="H18" s="39">
        <v>1</v>
      </c>
      <c r="I18" s="40">
        <v>299</v>
      </c>
      <c r="J18" s="24">
        <f t="shared" si="0"/>
        <v>164.45000000000002</v>
      </c>
      <c r="K18" s="10">
        <v>0.45</v>
      </c>
    </row>
    <row r="19" spans="1:11">
      <c r="A19" s="23" t="s">
        <v>1213</v>
      </c>
      <c r="B19" s="11" t="s">
        <v>1128</v>
      </c>
      <c r="C19" s="11">
        <v>9788020426918</v>
      </c>
      <c r="D19" s="32" t="s">
        <v>1179</v>
      </c>
      <c r="E19" s="12" t="s">
        <v>15</v>
      </c>
      <c r="F19" s="12" t="s">
        <v>1180</v>
      </c>
      <c r="G19" s="23" t="s">
        <v>115</v>
      </c>
      <c r="H19" s="13">
        <v>1</v>
      </c>
      <c r="I19" s="14">
        <v>319</v>
      </c>
      <c r="J19" s="24">
        <f t="shared" si="0"/>
        <v>175.45000000000002</v>
      </c>
      <c r="K19" s="10">
        <v>0.45</v>
      </c>
    </row>
    <row r="20" spans="1:11">
      <c r="A20" s="1"/>
      <c r="B20" s="36"/>
      <c r="C20" s="36"/>
      <c r="D20" s="3" t="s">
        <v>1215</v>
      </c>
      <c r="E20" s="38"/>
      <c r="F20" s="38"/>
      <c r="G20" s="35"/>
      <c r="H20" s="39"/>
      <c r="I20" s="40"/>
      <c r="J20" s="41"/>
      <c r="K20" s="42"/>
    </row>
    <row r="21" spans="1:11">
      <c r="A21" s="1" t="s">
        <v>1213</v>
      </c>
      <c r="B21" s="2" t="s">
        <v>1181</v>
      </c>
      <c r="C21" s="2">
        <v>9788024709635</v>
      </c>
      <c r="D21" s="5" t="s">
        <v>1182</v>
      </c>
      <c r="E21" t="s">
        <v>15</v>
      </c>
      <c r="F21" t="s">
        <v>1183</v>
      </c>
      <c r="G21" s="1" t="s">
        <v>63</v>
      </c>
      <c r="H21" s="1">
        <v>2</v>
      </c>
      <c r="I21" s="4">
        <v>129</v>
      </c>
      <c r="J21" s="24">
        <f t="shared" si="0"/>
        <v>70.95</v>
      </c>
      <c r="K21" s="10">
        <v>0.45</v>
      </c>
    </row>
    <row r="22" spans="1:11">
      <c r="A22" s="1" t="s">
        <v>1213</v>
      </c>
      <c r="B22" s="2" t="s">
        <v>1181</v>
      </c>
      <c r="C22" s="2">
        <v>9788072322275</v>
      </c>
      <c r="D22" s="5" t="s">
        <v>1184</v>
      </c>
      <c r="E22" t="s">
        <v>15</v>
      </c>
      <c r="F22" t="s">
        <v>1185</v>
      </c>
      <c r="G22" s="1" t="s">
        <v>1133</v>
      </c>
      <c r="H22" s="1">
        <v>1</v>
      </c>
      <c r="I22" s="4">
        <v>229</v>
      </c>
      <c r="J22" s="24">
        <f t="shared" si="0"/>
        <v>125.95000000000002</v>
      </c>
      <c r="K22" s="10">
        <v>0.45</v>
      </c>
    </row>
    <row r="23" spans="1:11">
      <c r="A23" s="1" t="s">
        <v>1213</v>
      </c>
      <c r="B23" s="2" t="s">
        <v>1181</v>
      </c>
      <c r="C23" s="2">
        <v>9788072321865</v>
      </c>
      <c r="D23" s="5" t="s">
        <v>1186</v>
      </c>
      <c r="E23" t="s">
        <v>15</v>
      </c>
      <c r="F23" t="s">
        <v>1187</v>
      </c>
      <c r="G23" s="1" t="s">
        <v>1133</v>
      </c>
      <c r="H23" s="1">
        <v>1</v>
      </c>
      <c r="I23" s="4">
        <v>199</v>
      </c>
      <c r="J23" s="24">
        <f t="shared" si="0"/>
        <v>109.45</v>
      </c>
      <c r="K23" s="10">
        <v>0.45</v>
      </c>
    </row>
    <row r="24" spans="1:11">
      <c r="A24" s="1" t="s">
        <v>1213</v>
      </c>
      <c r="B24" s="2" t="s">
        <v>1181</v>
      </c>
      <c r="C24" s="6">
        <v>9788024212883</v>
      </c>
      <c r="D24" s="5" t="s">
        <v>1188</v>
      </c>
      <c r="E24" s="7" t="s">
        <v>15</v>
      </c>
      <c r="F24" s="7" t="s">
        <v>1189</v>
      </c>
      <c r="G24" s="1" t="s">
        <v>84</v>
      </c>
      <c r="H24" s="8">
        <v>1</v>
      </c>
      <c r="I24" s="9">
        <v>399</v>
      </c>
      <c r="J24" s="24">
        <f t="shared" si="0"/>
        <v>219.45000000000002</v>
      </c>
      <c r="K24" s="10">
        <v>0.45</v>
      </c>
    </row>
    <row r="25" spans="1:11">
      <c r="A25" s="1"/>
      <c r="B25" s="2"/>
      <c r="C25" s="6"/>
      <c r="D25" s="3" t="s">
        <v>1216</v>
      </c>
      <c r="E25" s="7"/>
      <c r="F25" s="7"/>
      <c r="G25" s="1"/>
      <c r="H25" s="8"/>
      <c r="I25" s="9"/>
      <c r="J25" s="24"/>
      <c r="K25" s="10"/>
    </row>
    <row r="26" spans="1:11">
      <c r="A26" s="1" t="s">
        <v>1127</v>
      </c>
      <c r="B26" s="2" t="s">
        <v>1153</v>
      </c>
      <c r="C26" s="2">
        <v>9788026434283</v>
      </c>
      <c r="D26" s="5" t="s">
        <v>1154</v>
      </c>
      <c r="E26" t="s">
        <v>15</v>
      </c>
      <c r="G26" s="1" t="s">
        <v>47</v>
      </c>
      <c r="H26" s="1">
        <v>2</v>
      </c>
      <c r="I26" s="4">
        <v>399</v>
      </c>
      <c r="J26" s="24">
        <f t="shared" si="0"/>
        <v>219.45000000000002</v>
      </c>
      <c r="K26" s="10">
        <v>0.45</v>
      </c>
    </row>
    <row r="27" spans="1:11">
      <c r="A27" s="1" t="s">
        <v>1127</v>
      </c>
      <c r="B27" s="2" t="s">
        <v>1153</v>
      </c>
      <c r="C27" s="2">
        <v>9788073594176</v>
      </c>
      <c r="D27" s="5" t="s">
        <v>1155</v>
      </c>
      <c r="E27" t="s">
        <v>15</v>
      </c>
      <c r="F27" t="s">
        <v>1156</v>
      </c>
      <c r="G27" s="1" t="s">
        <v>1103</v>
      </c>
      <c r="H27" s="1">
        <v>1</v>
      </c>
      <c r="I27" s="4">
        <v>249</v>
      </c>
      <c r="J27" s="24">
        <f t="shared" si="0"/>
        <v>136.95000000000002</v>
      </c>
      <c r="K27" s="10">
        <v>0.45</v>
      </c>
    </row>
    <row r="28" spans="1:11">
      <c r="A28" s="1"/>
      <c r="B28" s="2"/>
      <c r="C28" s="2"/>
      <c r="D28" s="3" t="s">
        <v>1217</v>
      </c>
      <c r="G28" s="1"/>
      <c r="H28" s="1"/>
      <c r="I28" s="4"/>
      <c r="J28" s="24"/>
      <c r="K28" s="10"/>
    </row>
    <row r="29" spans="1:11">
      <c r="A29" s="1" t="s">
        <v>1213</v>
      </c>
      <c r="B29" s="2" t="s">
        <v>1190</v>
      </c>
      <c r="C29" s="6">
        <v>9788020437372</v>
      </c>
      <c r="D29" s="5" t="s">
        <v>1191</v>
      </c>
      <c r="E29" s="7" t="s">
        <v>15</v>
      </c>
      <c r="F29" s="7" t="s">
        <v>1192</v>
      </c>
      <c r="G29" s="1" t="s">
        <v>115</v>
      </c>
      <c r="H29" s="8">
        <v>1</v>
      </c>
      <c r="I29" s="9">
        <v>199</v>
      </c>
      <c r="J29" s="24">
        <f>I29*(1-K29)</f>
        <v>109.45</v>
      </c>
      <c r="K29" s="10">
        <v>0.45</v>
      </c>
    </row>
    <row r="30" spans="1:11">
      <c r="A30" s="1"/>
      <c r="B30" s="2"/>
      <c r="C30" s="6"/>
      <c r="D30" s="3" t="s">
        <v>1218</v>
      </c>
      <c r="E30" s="7"/>
      <c r="F30" s="7"/>
      <c r="G30" s="1"/>
      <c r="H30" s="8"/>
      <c r="I30" s="9"/>
      <c r="J30" s="24"/>
      <c r="K30" s="10"/>
    </row>
    <row r="31" spans="1:11">
      <c r="A31" s="1" t="s">
        <v>1127</v>
      </c>
      <c r="B31" s="2" t="s">
        <v>1157</v>
      </c>
      <c r="C31" s="2">
        <v>9788020615718</v>
      </c>
      <c r="D31" s="5" t="s">
        <v>1158</v>
      </c>
      <c r="E31" t="s">
        <v>15</v>
      </c>
      <c r="F31" t="s">
        <v>1159</v>
      </c>
      <c r="G31" s="1" t="s">
        <v>766</v>
      </c>
      <c r="H31" s="1">
        <v>1</v>
      </c>
      <c r="I31" s="4">
        <v>269</v>
      </c>
      <c r="J31" s="24">
        <f>I31*(1-K31)</f>
        <v>147.95000000000002</v>
      </c>
      <c r="K31" s="10">
        <v>0.45</v>
      </c>
    </row>
    <row r="32" spans="1:11">
      <c r="A32" s="1"/>
      <c r="B32" s="2"/>
      <c r="C32" s="2"/>
      <c r="D32" s="3" t="s">
        <v>1219</v>
      </c>
      <c r="G32" s="1"/>
      <c r="H32" s="1"/>
      <c r="I32" s="4"/>
      <c r="J32" s="24"/>
      <c r="K32" s="10"/>
    </row>
    <row r="33" spans="1:11">
      <c r="A33" s="1" t="s">
        <v>1127</v>
      </c>
      <c r="B33" s="2" t="s">
        <v>1160</v>
      </c>
      <c r="C33" s="2">
        <v>9788020430243</v>
      </c>
      <c r="D33" s="5" t="s">
        <v>1161</v>
      </c>
      <c r="E33" t="s">
        <v>15</v>
      </c>
      <c r="F33" t="s">
        <v>1162</v>
      </c>
      <c r="G33" s="1" t="s">
        <v>115</v>
      </c>
      <c r="H33" s="1">
        <v>2</v>
      </c>
      <c r="I33" s="4">
        <v>299</v>
      </c>
      <c r="J33" s="24">
        <f>I33*(1-K33)</f>
        <v>164.45000000000002</v>
      </c>
      <c r="K33" s="10">
        <v>0.45</v>
      </c>
    </row>
    <row r="34" spans="1:11">
      <c r="A34" s="1" t="s">
        <v>1213</v>
      </c>
      <c r="B34" s="6" t="s">
        <v>1160</v>
      </c>
      <c r="C34" s="6">
        <v>9788025200483</v>
      </c>
      <c r="D34" s="5" t="s">
        <v>1193</v>
      </c>
      <c r="E34" s="7" t="s">
        <v>15</v>
      </c>
      <c r="F34" s="7" t="s">
        <v>1194</v>
      </c>
      <c r="G34" s="1" t="s">
        <v>1195</v>
      </c>
      <c r="H34" s="8">
        <v>1</v>
      </c>
      <c r="I34" s="9">
        <v>299</v>
      </c>
      <c r="J34" s="24">
        <f>I34*(1-K34)</f>
        <v>164.45000000000002</v>
      </c>
      <c r="K34" s="10">
        <v>0.45</v>
      </c>
    </row>
    <row r="35" spans="1:11">
      <c r="A35" s="1"/>
      <c r="B35" s="6"/>
      <c r="C35" s="6"/>
      <c r="D35" s="3" t="s">
        <v>1220</v>
      </c>
      <c r="E35" s="7"/>
      <c r="F35" s="7"/>
      <c r="G35" s="1"/>
      <c r="H35" s="8"/>
      <c r="I35" s="9"/>
      <c r="J35" s="24"/>
      <c r="K35" s="10"/>
    </row>
    <row r="36" spans="1:11">
      <c r="A36" s="1" t="s">
        <v>1213</v>
      </c>
      <c r="B36" s="15" t="s">
        <v>1196</v>
      </c>
      <c r="C36" s="2">
        <v>9788074629921</v>
      </c>
      <c r="D36" s="5" t="s">
        <v>1197</v>
      </c>
      <c r="E36" t="s">
        <v>15</v>
      </c>
      <c r="F36" t="s">
        <v>1198</v>
      </c>
      <c r="G36" s="1" t="s">
        <v>148</v>
      </c>
      <c r="H36" s="1">
        <v>2</v>
      </c>
      <c r="I36" s="4">
        <v>348</v>
      </c>
      <c r="J36" s="24">
        <f t="shared" ref="J36:J41" si="1">I36*(1-K36)</f>
        <v>191.4</v>
      </c>
      <c r="K36" s="10">
        <v>0.45</v>
      </c>
    </row>
    <row r="37" spans="1:11">
      <c r="A37" s="1" t="s">
        <v>1213</v>
      </c>
      <c r="B37" s="2" t="s">
        <v>1196</v>
      </c>
      <c r="C37" s="2">
        <v>9788072322312</v>
      </c>
      <c r="D37" s="5" t="s">
        <v>1196</v>
      </c>
      <c r="E37" t="s">
        <v>15</v>
      </c>
      <c r="F37" t="s">
        <v>1199</v>
      </c>
      <c r="G37" s="1" t="s">
        <v>1133</v>
      </c>
      <c r="H37" s="1">
        <v>1</v>
      </c>
      <c r="I37" s="4">
        <v>229</v>
      </c>
      <c r="J37" s="24">
        <f t="shared" si="1"/>
        <v>125.95000000000002</v>
      </c>
      <c r="K37" s="10">
        <v>0.45</v>
      </c>
    </row>
    <row r="38" spans="1:11">
      <c r="A38" s="1" t="s">
        <v>1213</v>
      </c>
      <c r="B38" s="2" t="s">
        <v>1196</v>
      </c>
      <c r="C38" s="2">
        <v>9788071811268</v>
      </c>
      <c r="D38" s="5" t="s">
        <v>1200</v>
      </c>
      <c r="E38" t="s">
        <v>15</v>
      </c>
      <c r="F38" t="s">
        <v>1201</v>
      </c>
      <c r="G38" s="1" t="s">
        <v>71</v>
      </c>
      <c r="H38" s="1">
        <v>1</v>
      </c>
      <c r="I38" s="4">
        <v>899</v>
      </c>
      <c r="J38" s="24">
        <f t="shared" si="1"/>
        <v>494.45000000000005</v>
      </c>
      <c r="K38" s="10">
        <v>0.45</v>
      </c>
    </row>
    <row r="39" spans="1:11">
      <c r="A39" s="1" t="s">
        <v>1213</v>
      </c>
      <c r="B39" s="2" t="s">
        <v>1196</v>
      </c>
      <c r="C39" s="2">
        <v>9788073520144</v>
      </c>
      <c r="D39" s="5" t="s">
        <v>1202</v>
      </c>
      <c r="E39" t="s">
        <v>15</v>
      </c>
      <c r="F39" t="s">
        <v>1203</v>
      </c>
      <c r="G39" s="1" t="s">
        <v>185</v>
      </c>
      <c r="H39" s="1">
        <v>1</v>
      </c>
      <c r="I39" s="4">
        <v>599</v>
      </c>
      <c r="J39" s="24">
        <f t="shared" si="1"/>
        <v>329.45000000000005</v>
      </c>
      <c r="K39" s="10">
        <v>0.45</v>
      </c>
    </row>
    <row r="40" spans="1:11">
      <c r="A40" s="1" t="s">
        <v>1213</v>
      </c>
      <c r="B40" s="2" t="s">
        <v>1196</v>
      </c>
      <c r="C40" s="2">
        <v>9788072371013</v>
      </c>
      <c r="D40" t="s">
        <v>1204</v>
      </c>
      <c r="E40" t="s">
        <v>15</v>
      </c>
      <c r="F40" t="s">
        <v>392</v>
      </c>
      <c r="G40" s="1" t="s">
        <v>185</v>
      </c>
      <c r="H40" s="1">
        <v>2</v>
      </c>
      <c r="I40" s="4">
        <v>549</v>
      </c>
      <c r="J40" s="24">
        <f t="shared" si="1"/>
        <v>301.95000000000005</v>
      </c>
      <c r="K40" s="10">
        <v>0.45</v>
      </c>
    </row>
    <row r="41" spans="1:11">
      <c r="A41" s="1" t="s">
        <v>1213</v>
      </c>
      <c r="B41" s="2" t="s">
        <v>1196</v>
      </c>
      <c r="C41" s="2">
        <v>9788073522926</v>
      </c>
      <c r="D41" t="s">
        <v>1205</v>
      </c>
      <c r="E41" t="s">
        <v>15</v>
      </c>
      <c r="G41" s="1" t="s">
        <v>185</v>
      </c>
      <c r="H41" s="1">
        <v>1</v>
      </c>
      <c r="I41" s="4">
        <v>599</v>
      </c>
      <c r="J41" s="24">
        <f t="shared" si="1"/>
        <v>329.45000000000005</v>
      </c>
      <c r="K41" s="10">
        <v>0.45</v>
      </c>
    </row>
    <row r="42" spans="1:11">
      <c r="A42" s="1"/>
      <c r="B42" s="2"/>
      <c r="C42" s="2"/>
      <c r="D42" s="3" t="s">
        <v>1222</v>
      </c>
      <c r="G42" s="1"/>
      <c r="H42" s="1"/>
      <c r="I42" s="4"/>
      <c r="J42" s="24"/>
      <c r="K42" s="10"/>
    </row>
    <row r="43" spans="1:11">
      <c r="A43" s="1" t="s">
        <v>1127</v>
      </c>
      <c r="B43" s="2" t="s">
        <v>1163</v>
      </c>
      <c r="C43" s="2">
        <v>9788072322282</v>
      </c>
      <c r="D43" s="5" t="s">
        <v>1163</v>
      </c>
      <c r="E43" t="s">
        <v>15</v>
      </c>
      <c r="F43" t="s">
        <v>1164</v>
      </c>
      <c r="G43" s="1" t="s">
        <v>1133</v>
      </c>
      <c r="H43" s="1">
        <v>1</v>
      </c>
      <c r="I43" s="4">
        <v>249</v>
      </c>
      <c r="J43" s="24">
        <f>I43*(1-K43)</f>
        <v>136.95000000000002</v>
      </c>
      <c r="K43" s="10">
        <v>0.45</v>
      </c>
    </row>
    <row r="44" spans="1:11">
      <c r="A44" s="1" t="s">
        <v>1213</v>
      </c>
      <c r="B44" s="2" t="s">
        <v>1163</v>
      </c>
      <c r="C44" s="2">
        <v>9788024790473</v>
      </c>
      <c r="D44" t="s">
        <v>1209</v>
      </c>
      <c r="E44" t="s">
        <v>15</v>
      </c>
      <c r="F44" t="s">
        <v>1210</v>
      </c>
      <c r="G44" s="1" t="s">
        <v>63</v>
      </c>
      <c r="H44" s="1">
        <v>1</v>
      </c>
      <c r="I44" s="4">
        <v>189</v>
      </c>
      <c r="J44" s="24">
        <f>I44*(1-K44)</f>
        <v>103.95</v>
      </c>
      <c r="K44" s="10">
        <v>0.45</v>
      </c>
    </row>
    <row r="45" spans="1:11">
      <c r="A45" s="1" t="s">
        <v>1213</v>
      </c>
      <c r="B45" s="2" t="s">
        <v>1163</v>
      </c>
      <c r="C45" s="2">
        <v>9788024731216</v>
      </c>
      <c r="D45" t="s">
        <v>1211</v>
      </c>
      <c r="E45" t="s">
        <v>15</v>
      </c>
      <c r="F45" t="s">
        <v>1212</v>
      </c>
      <c r="G45" s="1" t="s">
        <v>63</v>
      </c>
      <c r="H45" s="1">
        <v>1</v>
      </c>
      <c r="I45" s="4">
        <v>199</v>
      </c>
      <c r="J45" s="24">
        <f>I45*(1-K45)</f>
        <v>109.45</v>
      </c>
      <c r="K45" s="10">
        <v>0.45</v>
      </c>
    </row>
    <row r="46" spans="1:11">
      <c r="A46" s="1"/>
      <c r="B46" s="2"/>
      <c r="C46" s="2"/>
      <c r="D46" s="3" t="s">
        <v>1223</v>
      </c>
      <c r="G46" s="1"/>
      <c r="H46" s="1"/>
      <c r="I46" s="4"/>
      <c r="J46" s="24"/>
      <c r="K46" s="10"/>
    </row>
    <row r="47" spans="1:11">
      <c r="A47" s="1" t="s">
        <v>1127</v>
      </c>
      <c r="B47" s="2" t="s">
        <v>1165</v>
      </c>
      <c r="C47" s="2">
        <v>9788024706825</v>
      </c>
      <c r="D47" s="5" t="s">
        <v>1166</v>
      </c>
      <c r="E47" t="s">
        <v>15</v>
      </c>
      <c r="F47" t="s">
        <v>1167</v>
      </c>
      <c r="G47" s="1" t="s">
        <v>63</v>
      </c>
      <c r="H47" s="1">
        <v>1</v>
      </c>
      <c r="I47" s="4">
        <v>79</v>
      </c>
      <c r="J47" s="24">
        <f>I47*(1-K47)</f>
        <v>43.45</v>
      </c>
      <c r="K47" s="10">
        <v>0.45</v>
      </c>
    </row>
    <row r="48" spans="1:11">
      <c r="A48" s="1" t="s">
        <v>1127</v>
      </c>
      <c r="B48" s="2" t="s">
        <v>1165</v>
      </c>
      <c r="C48" s="2">
        <v>9788086581743</v>
      </c>
      <c r="D48" s="5" t="s">
        <v>1168</v>
      </c>
      <c r="E48" t="s">
        <v>15</v>
      </c>
      <c r="F48" t="s">
        <v>1169</v>
      </c>
      <c r="G48" s="1" t="s">
        <v>1170</v>
      </c>
      <c r="H48" s="1">
        <v>1</v>
      </c>
      <c r="I48" s="4">
        <v>299</v>
      </c>
      <c r="J48" s="24">
        <f>I48*(1-K48)</f>
        <v>149.5</v>
      </c>
      <c r="K48" s="10">
        <v>0.5</v>
      </c>
    </row>
    <row r="49" spans="1:11">
      <c r="A49" s="1" t="s">
        <v>1127</v>
      </c>
      <c r="B49" s="2" t="s">
        <v>1165</v>
      </c>
      <c r="C49" s="2">
        <v>9788020443984</v>
      </c>
      <c r="D49" s="5" t="s">
        <v>1171</v>
      </c>
      <c r="E49" t="s">
        <v>15</v>
      </c>
      <c r="F49" t="s">
        <v>1172</v>
      </c>
      <c r="G49" s="1" t="s">
        <v>115</v>
      </c>
      <c r="H49" s="1">
        <v>1</v>
      </c>
      <c r="I49" s="4">
        <v>329</v>
      </c>
      <c r="J49" s="24">
        <f>I49*(1-K49)</f>
        <v>180.95000000000002</v>
      </c>
      <c r="K49" s="10">
        <v>0.45</v>
      </c>
    </row>
    <row r="50" spans="1:11">
      <c r="A50" s="1" t="s">
        <v>1127</v>
      </c>
      <c r="B50" s="2" t="s">
        <v>1165</v>
      </c>
      <c r="C50" s="2">
        <v>9788020448897</v>
      </c>
      <c r="D50" s="5" t="s">
        <v>1173</v>
      </c>
      <c r="E50" t="s">
        <v>15</v>
      </c>
      <c r="G50" s="1" t="s">
        <v>115</v>
      </c>
      <c r="H50" s="8">
        <v>1</v>
      </c>
      <c r="I50" s="4">
        <v>399</v>
      </c>
      <c r="J50" s="24">
        <f>I50*(1-K50)</f>
        <v>219.45000000000002</v>
      </c>
      <c r="K50" s="10">
        <v>0.45</v>
      </c>
    </row>
    <row r="51" spans="1:11">
      <c r="A51" s="1" t="s">
        <v>1127</v>
      </c>
      <c r="B51" s="2" t="s">
        <v>1165</v>
      </c>
      <c r="C51" s="2">
        <v>9788020442314</v>
      </c>
      <c r="D51" s="5" t="s">
        <v>1174</v>
      </c>
      <c r="E51" t="s">
        <v>15</v>
      </c>
      <c r="G51" s="1" t="s">
        <v>115</v>
      </c>
      <c r="H51" s="8">
        <v>1</v>
      </c>
      <c r="I51" s="4">
        <v>369</v>
      </c>
      <c r="J51" s="24">
        <f>I51*(1-K51)</f>
        <v>202.95000000000002</v>
      </c>
      <c r="K51" s="10">
        <v>0.45</v>
      </c>
    </row>
    <row r="52" spans="1:11">
      <c r="A52" s="1"/>
      <c r="B52" s="2"/>
      <c r="C52" s="2"/>
      <c r="D52" s="3" t="s">
        <v>1221</v>
      </c>
      <c r="G52" s="1"/>
      <c r="H52" s="1"/>
      <c r="I52" s="4"/>
      <c r="J52" s="24"/>
      <c r="K52" s="10"/>
    </row>
    <row r="53" spans="1:11">
      <c r="A53" s="21" t="s">
        <v>1213</v>
      </c>
      <c r="B53" s="18" t="s">
        <v>1206</v>
      </c>
      <c r="C53" s="18">
        <v>9788023934496</v>
      </c>
      <c r="D53" s="20" t="s">
        <v>1207</v>
      </c>
      <c r="E53" s="20" t="s">
        <v>15</v>
      </c>
      <c r="F53" s="20" t="s">
        <v>1194</v>
      </c>
      <c r="G53" s="21" t="s">
        <v>1208</v>
      </c>
      <c r="H53" s="21">
        <v>2</v>
      </c>
      <c r="I53" s="22">
        <v>499</v>
      </c>
      <c r="J53" s="26">
        <f>I53*(1-K53)</f>
        <v>274.45000000000005</v>
      </c>
      <c r="K53" s="34">
        <v>0.45</v>
      </c>
    </row>
  </sheetData>
  <pageMargins left="0.7" right="0.7" top="0.78740157499999996" bottom="0.78740157499999996" header="0.3" footer="0.3"/>
  <pageSetup paperSize="9" orientation="portrait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>
  <dimension ref="A1:K185"/>
  <sheetViews>
    <sheetView workbookViewId="0">
      <selection activeCell="A2" sqref="A2"/>
    </sheetView>
  </sheetViews>
  <sheetFormatPr defaultRowHeight="15"/>
  <cols>
    <col min="1" max="1" width="22.7109375" customWidth="1"/>
    <col min="2" max="2" width="26.28515625" customWidth="1"/>
    <col min="3" max="3" width="17" customWidth="1"/>
    <col min="4" max="4" width="62" customWidth="1"/>
    <col min="5" max="5" width="16.140625" customWidth="1"/>
    <col min="6" max="6" width="33.140625" customWidth="1"/>
    <col min="7" max="7" width="26.5703125" customWidth="1"/>
    <col min="8" max="8" width="12.7109375" customWidth="1"/>
    <col min="9" max="9" width="18.5703125" customWidth="1"/>
    <col min="10" max="10" width="15.42578125" customWidth="1"/>
  </cols>
  <sheetData>
    <row r="1" spans="1:11">
      <c r="A1" t="s">
        <v>17</v>
      </c>
      <c r="B1" t="s">
        <v>19</v>
      </c>
      <c r="C1" t="s">
        <v>0</v>
      </c>
      <c r="D1" t="s">
        <v>1</v>
      </c>
      <c r="E1" t="s">
        <v>2</v>
      </c>
      <c r="F1" t="s">
        <v>20</v>
      </c>
      <c r="G1" t="s">
        <v>3</v>
      </c>
      <c r="H1" t="s">
        <v>4</v>
      </c>
      <c r="I1" t="s">
        <v>5</v>
      </c>
      <c r="J1" t="s">
        <v>6</v>
      </c>
      <c r="K1" t="s">
        <v>7</v>
      </c>
    </row>
    <row r="2" spans="1:11">
      <c r="A2" s="1"/>
      <c r="B2" s="2"/>
      <c r="C2" s="2"/>
      <c r="D2" s="3" t="s">
        <v>1538</v>
      </c>
      <c r="G2" s="1"/>
      <c r="H2" s="1"/>
      <c r="I2" s="1"/>
      <c r="J2" s="1"/>
      <c r="K2" s="1"/>
    </row>
    <row r="3" spans="1:11">
      <c r="A3" s="1" t="s">
        <v>1537</v>
      </c>
      <c r="B3" s="18" t="s">
        <v>1535</v>
      </c>
      <c r="C3" s="18">
        <v>9788024755359</v>
      </c>
      <c r="D3" s="20" t="s">
        <v>1536</v>
      </c>
      <c r="E3" s="20" t="s">
        <v>15</v>
      </c>
      <c r="F3" s="20"/>
      <c r="G3" s="21" t="s">
        <v>63</v>
      </c>
      <c r="H3" s="21">
        <v>1</v>
      </c>
      <c r="I3" s="22">
        <v>239</v>
      </c>
      <c r="J3" s="24">
        <f>I3*(1-K3)</f>
        <v>155.35</v>
      </c>
      <c r="K3" s="10">
        <v>0.35</v>
      </c>
    </row>
    <row r="4" spans="1:11">
      <c r="A4" s="1"/>
      <c r="B4" s="18"/>
      <c r="C4" s="18"/>
      <c r="D4" s="3" t="s">
        <v>1539</v>
      </c>
      <c r="E4" s="20"/>
      <c r="F4" s="20"/>
      <c r="G4" s="21"/>
      <c r="H4" s="21"/>
      <c r="I4" s="22"/>
      <c r="J4" s="21"/>
      <c r="K4" s="21"/>
    </row>
    <row r="5" spans="1:11">
      <c r="A5" s="1" t="s">
        <v>1224</v>
      </c>
      <c r="B5" s="2" t="s">
        <v>628</v>
      </c>
      <c r="C5" s="2">
        <v>9788020031686</v>
      </c>
      <c r="D5" s="5" t="s">
        <v>1225</v>
      </c>
      <c r="E5" t="s">
        <v>15</v>
      </c>
      <c r="F5" t="s">
        <v>1226</v>
      </c>
      <c r="G5" s="1" t="s">
        <v>188</v>
      </c>
      <c r="H5" s="1">
        <v>1</v>
      </c>
      <c r="I5" s="4">
        <v>945</v>
      </c>
      <c r="J5" s="24">
        <f>I5*(1-K5)</f>
        <v>614.25</v>
      </c>
      <c r="K5" s="10">
        <v>0.35</v>
      </c>
    </row>
    <row r="6" spans="1:11">
      <c r="A6" s="1" t="s">
        <v>1224</v>
      </c>
      <c r="B6" s="2" t="s">
        <v>628</v>
      </c>
      <c r="C6" s="2">
        <v>9788090341876</v>
      </c>
      <c r="D6" s="5" t="s">
        <v>1227</v>
      </c>
      <c r="E6" t="s">
        <v>15</v>
      </c>
      <c r="F6" t="s">
        <v>1228</v>
      </c>
      <c r="G6" s="1" t="s">
        <v>1229</v>
      </c>
      <c r="H6" s="1">
        <v>1</v>
      </c>
      <c r="I6" s="4">
        <v>980</v>
      </c>
      <c r="J6" s="24">
        <f>I6*(1-K6)</f>
        <v>539</v>
      </c>
      <c r="K6" s="10">
        <v>0.45</v>
      </c>
    </row>
    <row r="7" spans="1:11">
      <c r="A7" s="1" t="s">
        <v>1224</v>
      </c>
      <c r="B7" s="2" t="s">
        <v>628</v>
      </c>
      <c r="C7" s="2">
        <v>9788090804128</v>
      </c>
      <c r="D7" s="5" t="s">
        <v>1230</v>
      </c>
      <c r="E7" t="s">
        <v>15</v>
      </c>
      <c r="F7" t="s">
        <v>1231</v>
      </c>
      <c r="G7" s="1" t="s">
        <v>1232</v>
      </c>
      <c r="H7" s="1">
        <v>1</v>
      </c>
      <c r="I7" s="4">
        <v>399</v>
      </c>
      <c r="J7" s="24">
        <f t="shared" ref="J7:J25" si="0">I7*(1-K7)</f>
        <v>219.45000000000002</v>
      </c>
      <c r="K7" s="10">
        <v>0.45</v>
      </c>
    </row>
    <row r="8" spans="1:11">
      <c r="A8" s="1" t="s">
        <v>1224</v>
      </c>
      <c r="B8" s="2" t="s">
        <v>628</v>
      </c>
      <c r="C8" s="2">
        <v>9788072773459</v>
      </c>
      <c r="D8" s="5" t="s">
        <v>1233</v>
      </c>
      <c r="E8" t="s">
        <v>15</v>
      </c>
      <c r="F8" t="s">
        <v>1234</v>
      </c>
      <c r="G8" s="1" t="s">
        <v>631</v>
      </c>
      <c r="H8" s="1">
        <v>1</v>
      </c>
      <c r="I8" s="4">
        <v>240</v>
      </c>
      <c r="J8" s="24">
        <f t="shared" si="0"/>
        <v>132</v>
      </c>
      <c r="K8" s="10">
        <v>0.45</v>
      </c>
    </row>
    <row r="9" spans="1:11">
      <c r="A9" s="1" t="s">
        <v>1224</v>
      </c>
      <c r="B9" s="2" t="s">
        <v>628</v>
      </c>
      <c r="C9" s="2">
        <v>9788075089168</v>
      </c>
      <c r="D9" s="5" t="s">
        <v>1235</v>
      </c>
      <c r="E9" t="s">
        <v>15</v>
      </c>
      <c r="G9" s="1" t="s">
        <v>1236</v>
      </c>
      <c r="H9" s="1">
        <v>1</v>
      </c>
      <c r="I9" s="4">
        <v>499</v>
      </c>
      <c r="J9" s="24">
        <f t="shared" si="0"/>
        <v>274.45000000000005</v>
      </c>
      <c r="K9" s="10">
        <v>0.45</v>
      </c>
    </row>
    <row r="10" spans="1:11">
      <c r="A10" s="1" t="s">
        <v>1224</v>
      </c>
      <c r="B10" s="6" t="s">
        <v>628</v>
      </c>
      <c r="C10" s="6">
        <v>9788076016057</v>
      </c>
      <c r="D10" s="5" t="s">
        <v>1237</v>
      </c>
      <c r="E10" s="16" t="s">
        <v>15</v>
      </c>
      <c r="F10" s="16"/>
      <c r="G10" s="1" t="s">
        <v>202</v>
      </c>
      <c r="H10" s="8">
        <v>1</v>
      </c>
      <c r="I10" s="9">
        <v>349</v>
      </c>
      <c r="J10" s="24">
        <f t="shared" si="0"/>
        <v>191.95000000000002</v>
      </c>
      <c r="K10" s="10">
        <v>0.45</v>
      </c>
    </row>
    <row r="11" spans="1:11">
      <c r="A11" s="1" t="s">
        <v>1537</v>
      </c>
      <c r="B11" s="2" t="s">
        <v>628</v>
      </c>
      <c r="C11" s="2">
        <v>9788087624371</v>
      </c>
      <c r="D11" s="5" t="s">
        <v>1355</v>
      </c>
      <c r="E11" t="s">
        <v>15</v>
      </c>
      <c r="F11" t="s">
        <v>1356</v>
      </c>
      <c r="G11" s="1" t="s">
        <v>1357</v>
      </c>
      <c r="H11" s="1">
        <v>1</v>
      </c>
      <c r="I11" s="4">
        <v>339</v>
      </c>
      <c r="J11" s="24">
        <f t="shared" si="0"/>
        <v>186.45000000000002</v>
      </c>
      <c r="K11" s="10">
        <v>0.45</v>
      </c>
    </row>
    <row r="12" spans="1:11">
      <c r="A12" s="1" t="s">
        <v>1537</v>
      </c>
      <c r="B12" s="2" t="s">
        <v>628</v>
      </c>
      <c r="C12" s="2">
        <v>9788072176977</v>
      </c>
      <c r="D12" s="5" t="s">
        <v>1358</v>
      </c>
      <c r="E12" t="s">
        <v>15</v>
      </c>
      <c r="F12" t="s">
        <v>1359</v>
      </c>
      <c r="G12" s="1" t="s">
        <v>148</v>
      </c>
      <c r="H12" s="1">
        <v>1</v>
      </c>
      <c r="I12" s="4">
        <v>328</v>
      </c>
      <c r="J12" s="24">
        <f t="shared" si="0"/>
        <v>180.4</v>
      </c>
      <c r="K12" s="10">
        <v>0.45</v>
      </c>
    </row>
    <row r="13" spans="1:11">
      <c r="A13" s="1" t="s">
        <v>1537</v>
      </c>
      <c r="B13" s="2" t="s">
        <v>628</v>
      </c>
      <c r="C13" s="2">
        <v>9788024219523</v>
      </c>
      <c r="D13" s="5" t="s">
        <v>1360</v>
      </c>
      <c r="E13" t="s">
        <v>15</v>
      </c>
      <c r="F13" t="s">
        <v>1361</v>
      </c>
      <c r="G13" s="1" t="s">
        <v>112</v>
      </c>
      <c r="H13" s="1">
        <v>2</v>
      </c>
      <c r="I13" s="4">
        <v>229</v>
      </c>
      <c r="J13" s="24">
        <f t="shared" si="0"/>
        <v>125.95000000000002</v>
      </c>
      <c r="K13" s="10">
        <v>0.45</v>
      </c>
    </row>
    <row r="14" spans="1:11">
      <c r="A14" s="1" t="s">
        <v>1537</v>
      </c>
      <c r="B14" s="2" t="s">
        <v>628</v>
      </c>
      <c r="C14" s="2">
        <v>9788024249551</v>
      </c>
      <c r="D14" s="5" t="s">
        <v>1362</v>
      </c>
      <c r="E14" t="s">
        <v>15</v>
      </c>
      <c r="F14" t="s">
        <v>1363</v>
      </c>
      <c r="G14" s="1" t="s">
        <v>112</v>
      </c>
      <c r="H14" s="1">
        <v>1</v>
      </c>
      <c r="I14" s="4">
        <v>249</v>
      </c>
      <c r="J14" s="24">
        <f t="shared" si="0"/>
        <v>136.95000000000002</v>
      </c>
      <c r="K14" s="10">
        <v>0.45</v>
      </c>
    </row>
    <row r="15" spans="1:11">
      <c r="A15" s="1" t="s">
        <v>1537</v>
      </c>
      <c r="B15" s="2" t="s">
        <v>628</v>
      </c>
      <c r="C15" s="2">
        <v>9788086425276</v>
      </c>
      <c r="D15" s="5" t="s">
        <v>1364</v>
      </c>
      <c r="E15" t="s">
        <v>15</v>
      </c>
      <c r="F15" t="s">
        <v>1365</v>
      </c>
      <c r="G15" s="1" t="s">
        <v>1366</v>
      </c>
      <c r="H15" s="1">
        <v>1</v>
      </c>
      <c r="I15" s="4">
        <v>72</v>
      </c>
      <c r="J15" s="24">
        <f t="shared" si="0"/>
        <v>39.6</v>
      </c>
      <c r="K15" s="10">
        <v>0.45</v>
      </c>
    </row>
    <row r="16" spans="1:11">
      <c r="A16" s="1" t="s">
        <v>1537</v>
      </c>
      <c r="B16" s="2" t="s">
        <v>628</v>
      </c>
      <c r="C16" s="2">
        <v>9788086425269</v>
      </c>
      <c r="D16" s="5" t="s">
        <v>1367</v>
      </c>
      <c r="E16" t="s">
        <v>15</v>
      </c>
      <c r="F16" t="s">
        <v>1365</v>
      </c>
      <c r="G16" s="1" t="s">
        <v>1366</v>
      </c>
      <c r="H16" s="1">
        <v>1</v>
      </c>
      <c r="I16" s="4">
        <v>72</v>
      </c>
      <c r="J16" s="24">
        <f t="shared" si="0"/>
        <v>39.6</v>
      </c>
      <c r="K16" s="10">
        <v>0.45</v>
      </c>
    </row>
    <row r="17" spans="1:11">
      <c r="A17" s="1" t="s">
        <v>1537</v>
      </c>
      <c r="B17" s="2" t="s">
        <v>628</v>
      </c>
      <c r="C17" s="2">
        <v>9788072770250</v>
      </c>
      <c r="D17" s="5" t="s">
        <v>1368</v>
      </c>
      <c r="E17" t="s">
        <v>15</v>
      </c>
      <c r="F17" t="s">
        <v>1369</v>
      </c>
      <c r="G17" s="1" t="s">
        <v>631</v>
      </c>
      <c r="H17" s="1">
        <v>1</v>
      </c>
      <c r="I17" s="4">
        <v>490</v>
      </c>
      <c r="J17" s="24">
        <f t="shared" si="0"/>
        <v>269.5</v>
      </c>
      <c r="K17" s="10">
        <v>0.45</v>
      </c>
    </row>
    <row r="18" spans="1:11">
      <c r="A18" s="1" t="s">
        <v>1537</v>
      </c>
      <c r="B18" s="2" t="s">
        <v>628</v>
      </c>
      <c r="C18" s="2">
        <v>9788024324760</v>
      </c>
      <c r="D18" s="5" t="s">
        <v>1370</v>
      </c>
      <c r="E18" t="s">
        <v>15</v>
      </c>
      <c r="F18" t="s">
        <v>1371</v>
      </c>
      <c r="G18" s="1" t="s">
        <v>212</v>
      </c>
      <c r="H18" s="1">
        <v>2</v>
      </c>
      <c r="I18" s="4">
        <v>209</v>
      </c>
      <c r="J18" s="24">
        <f t="shared" si="0"/>
        <v>114.95</v>
      </c>
      <c r="K18" s="10">
        <v>0.45</v>
      </c>
    </row>
    <row r="19" spans="1:11">
      <c r="A19" s="1" t="s">
        <v>1537</v>
      </c>
      <c r="B19" s="2" t="s">
        <v>628</v>
      </c>
      <c r="C19" s="2">
        <v>9788024322230</v>
      </c>
      <c r="D19" s="5" t="s">
        <v>1372</v>
      </c>
      <c r="E19" t="s">
        <v>15</v>
      </c>
      <c r="F19" t="s">
        <v>1371</v>
      </c>
      <c r="G19" s="1" t="s">
        <v>212</v>
      </c>
      <c r="H19" s="1">
        <v>2</v>
      </c>
      <c r="I19" s="4">
        <v>209</v>
      </c>
      <c r="J19" s="24">
        <f t="shared" si="0"/>
        <v>114.95</v>
      </c>
      <c r="K19" s="10">
        <v>0.45</v>
      </c>
    </row>
    <row r="20" spans="1:11">
      <c r="A20" s="1" t="s">
        <v>1537</v>
      </c>
      <c r="B20" s="2" t="s">
        <v>628</v>
      </c>
      <c r="C20" s="2">
        <v>9788024322216</v>
      </c>
      <c r="D20" s="5" t="s">
        <v>1373</v>
      </c>
      <c r="E20" t="s">
        <v>15</v>
      </c>
      <c r="F20" t="s">
        <v>1374</v>
      </c>
      <c r="G20" s="1" t="s">
        <v>212</v>
      </c>
      <c r="H20" s="1">
        <v>2</v>
      </c>
      <c r="I20" s="4">
        <v>219</v>
      </c>
      <c r="J20" s="24">
        <f t="shared" si="0"/>
        <v>120.45</v>
      </c>
      <c r="K20" s="10">
        <v>0.45</v>
      </c>
    </row>
    <row r="21" spans="1:11">
      <c r="A21" s="1" t="s">
        <v>1537</v>
      </c>
      <c r="B21" s="2" t="s">
        <v>628</v>
      </c>
      <c r="C21" s="2">
        <v>9788024319933</v>
      </c>
      <c r="D21" s="5" t="s">
        <v>1375</v>
      </c>
      <c r="E21" t="s">
        <v>15</v>
      </c>
      <c r="F21" t="s">
        <v>1374</v>
      </c>
      <c r="G21" s="1" t="s">
        <v>212</v>
      </c>
      <c r="H21" s="1">
        <v>1</v>
      </c>
      <c r="I21" s="4">
        <v>209</v>
      </c>
      <c r="J21" s="24">
        <f t="shared" si="0"/>
        <v>114.95</v>
      </c>
      <c r="K21" s="10">
        <v>0.45</v>
      </c>
    </row>
    <row r="22" spans="1:11">
      <c r="A22" s="1" t="s">
        <v>1537</v>
      </c>
      <c r="B22" s="2" t="s">
        <v>628</v>
      </c>
      <c r="C22" s="2">
        <v>9788024324777</v>
      </c>
      <c r="D22" s="5" t="s">
        <v>1376</v>
      </c>
      <c r="E22" t="s">
        <v>15</v>
      </c>
      <c r="F22" t="s">
        <v>1374</v>
      </c>
      <c r="G22" s="1" t="s">
        <v>212</v>
      </c>
      <c r="H22" s="1">
        <v>1</v>
      </c>
      <c r="I22" s="4">
        <v>219</v>
      </c>
      <c r="J22" s="24">
        <f t="shared" si="0"/>
        <v>120.45</v>
      </c>
      <c r="K22" s="10">
        <v>0.45</v>
      </c>
    </row>
    <row r="23" spans="1:11">
      <c r="A23" s="1" t="s">
        <v>1537</v>
      </c>
      <c r="B23" s="2" t="s">
        <v>628</v>
      </c>
      <c r="C23" s="2">
        <v>9788087067581</v>
      </c>
      <c r="D23" s="5" t="s">
        <v>1377</v>
      </c>
      <c r="E23" t="s">
        <v>15</v>
      </c>
      <c r="F23" t="s">
        <v>1378</v>
      </c>
      <c r="G23" s="1" t="s">
        <v>78</v>
      </c>
      <c r="H23" s="1">
        <v>1</v>
      </c>
      <c r="I23" s="4">
        <v>298</v>
      </c>
      <c r="J23" s="24">
        <f t="shared" si="0"/>
        <v>163.9</v>
      </c>
      <c r="K23" s="10">
        <v>0.45</v>
      </c>
    </row>
    <row r="24" spans="1:11">
      <c r="A24" s="1" t="s">
        <v>1537</v>
      </c>
      <c r="B24" s="2" t="s">
        <v>628</v>
      </c>
      <c r="C24" s="2">
        <v>9788074292415</v>
      </c>
      <c r="D24" s="5" t="s">
        <v>1379</v>
      </c>
      <c r="E24" t="s">
        <v>15</v>
      </c>
      <c r="F24" t="s">
        <v>1380</v>
      </c>
      <c r="G24" s="1" t="s">
        <v>202</v>
      </c>
      <c r="H24" s="1">
        <v>1</v>
      </c>
      <c r="I24" s="4">
        <v>598</v>
      </c>
      <c r="J24" s="24">
        <f t="shared" si="0"/>
        <v>328.90000000000003</v>
      </c>
      <c r="K24" s="10">
        <v>0.45</v>
      </c>
    </row>
    <row r="25" spans="1:11">
      <c r="A25" s="1" t="s">
        <v>1537</v>
      </c>
      <c r="B25" s="2" t="s">
        <v>628</v>
      </c>
      <c r="C25" s="2">
        <v>9788086864815</v>
      </c>
      <c r="D25" s="5" t="s">
        <v>1381</v>
      </c>
      <c r="E25" t="s">
        <v>15</v>
      </c>
      <c r="F25" t="s">
        <v>1382</v>
      </c>
      <c r="G25" s="1" t="s">
        <v>172</v>
      </c>
      <c r="H25" s="1">
        <v>3</v>
      </c>
      <c r="I25" s="4">
        <v>499</v>
      </c>
      <c r="J25" s="24">
        <f t="shared" si="0"/>
        <v>274.45000000000005</v>
      </c>
      <c r="K25" s="10">
        <v>0.45</v>
      </c>
    </row>
    <row r="26" spans="1:11">
      <c r="A26" s="1"/>
      <c r="B26" s="2"/>
      <c r="C26" s="2"/>
      <c r="D26" s="3" t="s">
        <v>1540</v>
      </c>
      <c r="G26" s="1"/>
      <c r="H26" s="1"/>
      <c r="I26" s="4"/>
      <c r="J26" s="1"/>
      <c r="K26" s="1"/>
    </row>
    <row r="27" spans="1:11">
      <c r="A27" s="1" t="s">
        <v>1224</v>
      </c>
      <c r="B27" s="11" t="s">
        <v>1238</v>
      </c>
      <c r="C27" s="11">
        <v>9788076615939</v>
      </c>
      <c r="D27" s="32" t="s">
        <v>1239</v>
      </c>
      <c r="E27" s="12" t="s">
        <v>15</v>
      </c>
      <c r="F27" s="12"/>
      <c r="G27" s="23" t="s">
        <v>1240</v>
      </c>
      <c r="H27" s="13">
        <v>3</v>
      </c>
      <c r="I27" s="14">
        <v>369</v>
      </c>
      <c r="J27" s="24">
        <f>I27*(1-K27)</f>
        <v>202.95000000000002</v>
      </c>
      <c r="K27" s="10">
        <v>0.45</v>
      </c>
    </row>
    <row r="28" spans="1:11">
      <c r="A28" s="1" t="s">
        <v>1224</v>
      </c>
      <c r="B28" s="6" t="s">
        <v>1238</v>
      </c>
      <c r="C28" s="6">
        <v>9788026616221</v>
      </c>
      <c r="D28" s="5" t="s">
        <v>1241</v>
      </c>
      <c r="E28" s="7" t="s">
        <v>15</v>
      </c>
      <c r="F28" s="7"/>
      <c r="G28" s="1" t="s">
        <v>471</v>
      </c>
      <c r="H28" s="8">
        <v>1</v>
      </c>
      <c r="I28" s="9">
        <v>219</v>
      </c>
      <c r="J28" s="24">
        <f t="shared" ref="J28:J59" si="1">I28*(1-K28)</f>
        <v>120.45</v>
      </c>
      <c r="K28" s="10">
        <v>0.45</v>
      </c>
    </row>
    <row r="29" spans="1:11">
      <c r="A29" s="1" t="s">
        <v>1224</v>
      </c>
      <c r="B29" s="11" t="s">
        <v>1238</v>
      </c>
      <c r="C29" s="11">
        <v>9788075463401</v>
      </c>
      <c r="D29" s="32" t="s">
        <v>1242</v>
      </c>
      <c r="E29" s="12" t="s">
        <v>15</v>
      </c>
      <c r="F29" s="12" t="s">
        <v>1243</v>
      </c>
      <c r="G29" s="23" t="s">
        <v>1244</v>
      </c>
      <c r="H29" s="13">
        <v>3</v>
      </c>
      <c r="I29" s="14">
        <v>349</v>
      </c>
      <c r="J29" s="24">
        <f t="shared" si="1"/>
        <v>191.95000000000002</v>
      </c>
      <c r="K29" s="10">
        <v>0.45</v>
      </c>
    </row>
    <row r="30" spans="1:11">
      <c r="A30" s="35" t="s">
        <v>1224</v>
      </c>
      <c r="B30" s="36" t="s">
        <v>1238</v>
      </c>
      <c r="C30" s="36">
        <v>9788025335543</v>
      </c>
      <c r="D30" s="37" t="s">
        <v>1245</v>
      </c>
      <c r="E30" s="38" t="s">
        <v>15</v>
      </c>
      <c r="F30" s="38" t="s">
        <v>1246</v>
      </c>
      <c r="G30" s="35" t="s">
        <v>143</v>
      </c>
      <c r="H30" s="39">
        <v>2</v>
      </c>
      <c r="I30" s="40">
        <v>169</v>
      </c>
      <c r="J30" s="24">
        <f t="shared" si="1"/>
        <v>92.95</v>
      </c>
      <c r="K30" s="10">
        <v>0.45</v>
      </c>
    </row>
    <row r="31" spans="1:11">
      <c r="A31" s="1" t="s">
        <v>1224</v>
      </c>
      <c r="B31" s="2" t="s">
        <v>1238</v>
      </c>
      <c r="C31" s="2">
        <v>9788025337639</v>
      </c>
      <c r="D31" s="5" t="s">
        <v>1247</v>
      </c>
      <c r="E31" t="s">
        <v>15</v>
      </c>
      <c r="F31" t="s">
        <v>1248</v>
      </c>
      <c r="G31" s="1" t="s">
        <v>143</v>
      </c>
      <c r="H31" s="1">
        <v>1</v>
      </c>
      <c r="I31" s="4">
        <v>89</v>
      </c>
      <c r="J31" s="24">
        <f t="shared" si="1"/>
        <v>48.95</v>
      </c>
      <c r="K31" s="10">
        <v>0.45</v>
      </c>
    </row>
    <row r="32" spans="1:11">
      <c r="A32" s="1" t="s">
        <v>1224</v>
      </c>
      <c r="B32" s="2" t="s">
        <v>1238</v>
      </c>
      <c r="C32" s="2">
        <v>9788025346280</v>
      </c>
      <c r="D32" s="5" t="s">
        <v>1249</v>
      </c>
      <c r="E32" t="s">
        <v>15</v>
      </c>
      <c r="F32" t="s">
        <v>1250</v>
      </c>
      <c r="G32" s="1" t="s">
        <v>143</v>
      </c>
      <c r="H32" s="1">
        <v>1</v>
      </c>
      <c r="I32" s="4">
        <v>149</v>
      </c>
      <c r="J32" s="24">
        <f t="shared" si="1"/>
        <v>81.95</v>
      </c>
      <c r="K32" s="10">
        <v>0.45</v>
      </c>
    </row>
    <row r="33" spans="1:11">
      <c r="A33" s="1" t="s">
        <v>1224</v>
      </c>
      <c r="B33" s="2" t="s">
        <v>1238</v>
      </c>
      <c r="C33" s="2">
        <v>9788025346587</v>
      </c>
      <c r="D33" s="5" t="s">
        <v>1251</v>
      </c>
      <c r="E33" t="s">
        <v>15</v>
      </c>
      <c r="F33" t="s">
        <v>1252</v>
      </c>
      <c r="G33" s="1" t="s">
        <v>143</v>
      </c>
      <c r="H33" s="1">
        <v>1</v>
      </c>
      <c r="I33" s="4">
        <v>149</v>
      </c>
      <c r="J33" s="24">
        <f t="shared" si="1"/>
        <v>81.95</v>
      </c>
      <c r="K33" s="10">
        <v>0.45</v>
      </c>
    </row>
    <row r="34" spans="1:11">
      <c r="A34" s="1" t="s">
        <v>1224</v>
      </c>
      <c r="B34" s="6" t="s">
        <v>1238</v>
      </c>
      <c r="C34" s="6">
        <v>9788025355695</v>
      </c>
      <c r="D34" s="5" t="s">
        <v>1253</v>
      </c>
      <c r="E34" s="7" t="s">
        <v>1254</v>
      </c>
      <c r="F34" s="7"/>
      <c r="G34" s="1" t="s">
        <v>143</v>
      </c>
      <c r="H34" s="8">
        <v>1</v>
      </c>
      <c r="I34" s="9">
        <v>269</v>
      </c>
      <c r="J34" s="24">
        <f t="shared" si="1"/>
        <v>147.95000000000002</v>
      </c>
      <c r="K34" s="10">
        <v>0.45</v>
      </c>
    </row>
    <row r="35" spans="1:11">
      <c r="A35" s="1" t="s">
        <v>1224</v>
      </c>
      <c r="B35" s="6" t="s">
        <v>1238</v>
      </c>
      <c r="C35" s="6">
        <v>9788074280399</v>
      </c>
      <c r="D35" s="5" t="s">
        <v>1255</v>
      </c>
      <c r="E35" s="7" t="s">
        <v>15</v>
      </c>
      <c r="F35" s="7" t="s">
        <v>1256</v>
      </c>
      <c r="G35" s="1" t="s">
        <v>1257</v>
      </c>
      <c r="H35" s="8">
        <v>1</v>
      </c>
      <c r="I35" s="9">
        <v>299</v>
      </c>
      <c r="J35" s="24">
        <f t="shared" si="1"/>
        <v>164.45000000000002</v>
      </c>
      <c r="K35" s="10">
        <v>0.45</v>
      </c>
    </row>
    <row r="36" spans="1:11">
      <c r="A36" s="35" t="s">
        <v>1224</v>
      </c>
      <c r="B36" s="36" t="s">
        <v>1238</v>
      </c>
      <c r="C36" s="36">
        <v>9788074280320</v>
      </c>
      <c r="D36" s="37" t="s">
        <v>1258</v>
      </c>
      <c r="E36" s="38" t="s">
        <v>15</v>
      </c>
      <c r="F36" s="38" t="s">
        <v>1259</v>
      </c>
      <c r="G36" s="35" t="s">
        <v>1257</v>
      </c>
      <c r="H36" s="39">
        <v>1</v>
      </c>
      <c r="I36" s="40">
        <v>299</v>
      </c>
      <c r="J36" s="24">
        <f t="shared" si="1"/>
        <v>164.45000000000002</v>
      </c>
      <c r="K36" s="10">
        <v>0.45</v>
      </c>
    </row>
    <row r="37" spans="1:11">
      <c r="A37" s="23" t="s">
        <v>1224</v>
      </c>
      <c r="B37" s="11" t="s">
        <v>1238</v>
      </c>
      <c r="C37" s="11">
        <v>9788074280375</v>
      </c>
      <c r="D37" s="32" t="s">
        <v>1260</v>
      </c>
      <c r="E37" s="12" t="s">
        <v>15</v>
      </c>
      <c r="F37" s="12" t="s">
        <v>1259</v>
      </c>
      <c r="G37" s="23" t="s">
        <v>1257</v>
      </c>
      <c r="H37" s="13">
        <v>1</v>
      </c>
      <c r="I37" s="14">
        <v>299</v>
      </c>
      <c r="J37" s="24">
        <f t="shared" si="1"/>
        <v>164.45000000000002</v>
      </c>
      <c r="K37" s="10">
        <v>0.45</v>
      </c>
    </row>
    <row r="38" spans="1:11">
      <c r="A38" s="1" t="s">
        <v>1224</v>
      </c>
      <c r="B38" s="36" t="s">
        <v>1238</v>
      </c>
      <c r="C38" s="36">
        <v>9788074280337</v>
      </c>
      <c r="D38" s="5" t="s">
        <v>1261</v>
      </c>
      <c r="E38" s="38" t="s">
        <v>15</v>
      </c>
      <c r="F38" s="38" t="s">
        <v>1259</v>
      </c>
      <c r="G38" s="35" t="s">
        <v>1257</v>
      </c>
      <c r="H38" s="39">
        <v>1</v>
      </c>
      <c r="I38" s="40">
        <v>299</v>
      </c>
      <c r="J38" s="24">
        <f t="shared" si="1"/>
        <v>164.45000000000002</v>
      </c>
      <c r="K38" s="10">
        <v>0.45</v>
      </c>
    </row>
    <row r="39" spans="1:11">
      <c r="A39" s="1" t="s">
        <v>1224</v>
      </c>
      <c r="B39" s="2" t="s">
        <v>1238</v>
      </c>
      <c r="C39" s="2">
        <v>9788074762048</v>
      </c>
      <c r="D39" s="5" t="s">
        <v>1262</v>
      </c>
      <c r="E39" t="s">
        <v>15</v>
      </c>
      <c r="G39" s="1" t="s">
        <v>1263</v>
      </c>
      <c r="H39" s="1">
        <v>1</v>
      </c>
      <c r="I39" s="4">
        <v>290</v>
      </c>
      <c r="J39" s="24">
        <f t="shared" si="1"/>
        <v>159.5</v>
      </c>
      <c r="K39" s="10">
        <v>0.45</v>
      </c>
    </row>
    <row r="40" spans="1:11">
      <c r="A40" s="1" t="s">
        <v>1224</v>
      </c>
      <c r="B40" s="2" t="s">
        <v>1238</v>
      </c>
      <c r="C40" s="2">
        <v>9788024281865</v>
      </c>
      <c r="D40" s="5" t="s">
        <v>1264</v>
      </c>
      <c r="E40" t="s">
        <v>15</v>
      </c>
      <c r="G40" s="1" t="s">
        <v>84</v>
      </c>
      <c r="H40" s="1">
        <v>1</v>
      </c>
      <c r="I40" s="4">
        <v>279</v>
      </c>
      <c r="J40" s="24">
        <f t="shared" si="1"/>
        <v>153.45000000000002</v>
      </c>
      <c r="K40" s="10">
        <v>0.45</v>
      </c>
    </row>
    <row r="41" spans="1:11">
      <c r="A41" s="1" t="s">
        <v>1224</v>
      </c>
      <c r="B41" s="2" t="s">
        <v>1238</v>
      </c>
      <c r="C41" s="6">
        <v>9788075112316</v>
      </c>
      <c r="D41" s="5" t="s">
        <v>1265</v>
      </c>
      <c r="E41" s="7" t="s">
        <v>15</v>
      </c>
      <c r="F41" s="7" t="s">
        <v>1266</v>
      </c>
      <c r="G41" s="1" t="s">
        <v>1022</v>
      </c>
      <c r="H41" s="8">
        <v>1</v>
      </c>
      <c r="I41" s="9">
        <v>399</v>
      </c>
      <c r="J41" s="24">
        <f t="shared" si="1"/>
        <v>219.45000000000002</v>
      </c>
      <c r="K41" s="10">
        <v>0.45</v>
      </c>
    </row>
    <row r="42" spans="1:11">
      <c r="A42" s="1" t="s">
        <v>1224</v>
      </c>
      <c r="B42" s="2" t="s">
        <v>1238</v>
      </c>
      <c r="C42" s="6">
        <v>9788090854918</v>
      </c>
      <c r="D42" s="5" t="s">
        <v>1267</v>
      </c>
      <c r="E42" s="7" t="s">
        <v>15</v>
      </c>
      <c r="F42" s="7"/>
      <c r="G42" s="1"/>
      <c r="H42" s="8">
        <v>1</v>
      </c>
      <c r="I42" s="9">
        <v>460</v>
      </c>
      <c r="J42" s="24">
        <f t="shared" si="1"/>
        <v>253.00000000000003</v>
      </c>
      <c r="K42" s="10">
        <v>0.45</v>
      </c>
    </row>
    <row r="43" spans="1:11">
      <c r="A43" s="1" t="s">
        <v>1537</v>
      </c>
      <c r="B43" s="2" t="s">
        <v>1238</v>
      </c>
      <c r="C43" s="2">
        <v>9788020013279</v>
      </c>
      <c r="D43" s="5" t="s">
        <v>1383</v>
      </c>
      <c r="E43" t="s">
        <v>15</v>
      </c>
      <c r="F43" t="s">
        <v>392</v>
      </c>
      <c r="G43" s="1" t="s">
        <v>188</v>
      </c>
      <c r="H43" s="1">
        <v>5</v>
      </c>
      <c r="I43" s="4">
        <v>95</v>
      </c>
      <c r="J43" s="24">
        <f t="shared" si="1"/>
        <v>52.250000000000007</v>
      </c>
      <c r="K43" s="10">
        <v>0.45</v>
      </c>
    </row>
    <row r="44" spans="1:11">
      <c r="A44" s="1" t="s">
        <v>1537</v>
      </c>
      <c r="B44" s="2" t="s">
        <v>1238</v>
      </c>
      <c r="C44" s="2">
        <v>9788086603223</v>
      </c>
      <c r="D44" s="5" t="s">
        <v>1384</v>
      </c>
      <c r="E44" t="s">
        <v>15</v>
      </c>
      <c r="F44" t="s">
        <v>1385</v>
      </c>
      <c r="G44" s="1" t="s">
        <v>1386</v>
      </c>
      <c r="H44" s="1">
        <v>2</v>
      </c>
      <c r="I44" s="4">
        <v>349</v>
      </c>
      <c r="J44" s="24">
        <f t="shared" si="1"/>
        <v>191.95000000000002</v>
      </c>
      <c r="K44" s="10">
        <v>0.45</v>
      </c>
    </row>
    <row r="45" spans="1:11">
      <c r="A45" s="1" t="s">
        <v>1537</v>
      </c>
      <c r="B45" s="2" t="s">
        <v>1238</v>
      </c>
      <c r="C45" s="2">
        <v>8594031509349</v>
      </c>
      <c r="D45" s="5" t="s">
        <v>1387</v>
      </c>
      <c r="E45" t="s">
        <v>15</v>
      </c>
      <c r="F45" t="s">
        <v>1388</v>
      </c>
      <c r="G45" s="1" t="s">
        <v>88</v>
      </c>
      <c r="H45" s="1">
        <v>1</v>
      </c>
      <c r="I45" s="4">
        <v>189</v>
      </c>
      <c r="J45" s="24">
        <f t="shared" si="1"/>
        <v>103.95</v>
      </c>
      <c r="K45" s="10">
        <v>0.45</v>
      </c>
    </row>
    <row r="46" spans="1:11">
      <c r="A46" s="1" t="s">
        <v>1537</v>
      </c>
      <c r="B46" s="2" t="s">
        <v>1238</v>
      </c>
      <c r="C46" s="2">
        <v>9788026412731</v>
      </c>
      <c r="D46" s="5" t="s">
        <v>1389</v>
      </c>
      <c r="E46" t="s">
        <v>15</v>
      </c>
      <c r="G46" s="1" t="s">
        <v>133</v>
      </c>
      <c r="H46" s="1">
        <v>1</v>
      </c>
      <c r="I46" s="4">
        <v>249</v>
      </c>
      <c r="J46" s="24">
        <f t="shared" si="1"/>
        <v>136.95000000000002</v>
      </c>
      <c r="K46" s="10">
        <v>0.45</v>
      </c>
    </row>
    <row r="47" spans="1:11">
      <c r="A47" s="1" t="s">
        <v>1537</v>
      </c>
      <c r="B47" s="2" t="s">
        <v>1238</v>
      </c>
      <c r="C47" s="2">
        <v>9788085005837</v>
      </c>
      <c r="D47" s="5" t="s">
        <v>1390</v>
      </c>
      <c r="E47" t="s">
        <v>15</v>
      </c>
      <c r="F47" t="s">
        <v>1391</v>
      </c>
      <c r="G47" s="1" t="s">
        <v>106</v>
      </c>
      <c r="H47" s="1">
        <v>3</v>
      </c>
      <c r="I47" s="4">
        <v>130</v>
      </c>
      <c r="J47" s="24">
        <f t="shared" si="1"/>
        <v>71.5</v>
      </c>
      <c r="K47" s="10">
        <v>0.45</v>
      </c>
    </row>
    <row r="48" spans="1:11">
      <c r="A48" s="1" t="s">
        <v>1537</v>
      </c>
      <c r="B48" s="2" t="s">
        <v>1238</v>
      </c>
      <c r="C48" s="2">
        <v>9788026607922</v>
      </c>
      <c r="D48" s="5" t="s">
        <v>1392</v>
      </c>
      <c r="E48" t="s">
        <v>15</v>
      </c>
      <c r="F48" t="s">
        <v>1393</v>
      </c>
      <c r="G48" s="1" t="s">
        <v>471</v>
      </c>
      <c r="H48" s="1">
        <v>1</v>
      </c>
      <c r="I48" s="4">
        <v>199</v>
      </c>
      <c r="J48" s="24">
        <f t="shared" si="1"/>
        <v>109.45</v>
      </c>
      <c r="K48" s="10">
        <v>0.45</v>
      </c>
    </row>
    <row r="49" spans="1:11">
      <c r="A49" s="1" t="s">
        <v>1537</v>
      </c>
      <c r="B49" s="2" t="s">
        <v>1238</v>
      </c>
      <c r="C49" s="2">
        <v>9788086002521</v>
      </c>
      <c r="D49" s="5" t="s">
        <v>1394</v>
      </c>
      <c r="E49" t="s">
        <v>15</v>
      </c>
      <c r="F49" t="s">
        <v>392</v>
      </c>
      <c r="G49" s="1" t="s">
        <v>1395</v>
      </c>
      <c r="H49" s="1">
        <v>1</v>
      </c>
      <c r="I49" s="4">
        <v>90</v>
      </c>
      <c r="J49" s="24">
        <f t="shared" si="1"/>
        <v>49.500000000000007</v>
      </c>
      <c r="K49" s="10">
        <v>0.45</v>
      </c>
    </row>
    <row r="50" spans="1:11">
      <c r="A50" s="1" t="s">
        <v>1537</v>
      </c>
      <c r="B50" s="2" t="s">
        <v>1238</v>
      </c>
      <c r="C50" s="2">
        <v>9788073731304</v>
      </c>
      <c r="D50" s="5" t="s">
        <v>1396</v>
      </c>
      <c r="E50" t="s">
        <v>15</v>
      </c>
      <c r="F50" t="s">
        <v>1397</v>
      </c>
      <c r="G50" s="1" t="s">
        <v>8</v>
      </c>
      <c r="H50" s="1">
        <v>1</v>
      </c>
      <c r="I50" s="4">
        <v>122</v>
      </c>
      <c r="J50" s="24">
        <f t="shared" si="1"/>
        <v>67.100000000000009</v>
      </c>
      <c r="K50" s="10">
        <v>0.45</v>
      </c>
    </row>
    <row r="51" spans="1:11">
      <c r="A51" s="1" t="s">
        <v>1537</v>
      </c>
      <c r="B51" s="2" t="s">
        <v>1238</v>
      </c>
      <c r="C51" s="2">
        <v>9788025323212</v>
      </c>
      <c r="D51" s="5" t="s">
        <v>1398</v>
      </c>
      <c r="E51" t="s">
        <v>15</v>
      </c>
      <c r="F51" t="s">
        <v>1399</v>
      </c>
      <c r="G51" s="1" t="s">
        <v>143</v>
      </c>
      <c r="H51" s="1">
        <v>1</v>
      </c>
      <c r="I51" s="4">
        <v>179</v>
      </c>
      <c r="J51" s="24">
        <f t="shared" si="1"/>
        <v>98.45</v>
      </c>
      <c r="K51" s="10">
        <v>0.45</v>
      </c>
    </row>
    <row r="52" spans="1:11">
      <c r="A52" s="1" t="s">
        <v>1537</v>
      </c>
      <c r="B52" s="2" t="s">
        <v>1238</v>
      </c>
      <c r="C52" s="2">
        <v>9788025341186</v>
      </c>
      <c r="D52" s="5" t="s">
        <v>1400</v>
      </c>
      <c r="E52" t="s">
        <v>15</v>
      </c>
      <c r="G52" s="1" t="s">
        <v>143</v>
      </c>
      <c r="H52" s="1">
        <v>1</v>
      </c>
      <c r="I52" s="4">
        <v>169</v>
      </c>
      <c r="J52" s="24">
        <f t="shared" si="1"/>
        <v>92.95</v>
      </c>
      <c r="K52" s="10">
        <v>0.45</v>
      </c>
    </row>
    <row r="53" spans="1:11">
      <c r="A53" s="1" t="s">
        <v>1537</v>
      </c>
      <c r="B53" s="2" t="s">
        <v>1238</v>
      </c>
      <c r="C53" s="2">
        <v>9788020415219</v>
      </c>
      <c r="D53" s="5" t="s">
        <v>1402</v>
      </c>
      <c r="E53" t="s">
        <v>15</v>
      </c>
      <c r="F53" t="s">
        <v>1403</v>
      </c>
      <c r="G53" s="1" t="s">
        <v>115</v>
      </c>
      <c r="H53" s="1">
        <v>1</v>
      </c>
      <c r="I53" s="4">
        <v>329</v>
      </c>
      <c r="J53" s="24">
        <f t="shared" si="1"/>
        <v>180.95000000000002</v>
      </c>
      <c r="K53" s="10">
        <v>0.45</v>
      </c>
    </row>
    <row r="54" spans="1:11">
      <c r="A54" s="1" t="s">
        <v>1537</v>
      </c>
      <c r="B54" s="2" t="s">
        <v>1238</v>
      </c>
      <c r="C54" s="2">
        <v>9788072462568</v>
      </c>
      <c r="D54" s="5" t="s">
        <v>1404</v>
      </c>
      <c r="E54" t="s">
        <v>15</v>
      </c>
      <c r="F54" t="s">
        <v>1405</v>
      </c>
      <c r="G54" s="1" t="s">
        <v>69</v>
      </c>
      <c r="H54" s="1">
        <v>2</v>
      </c>
      <c r="I54" s="4">
        <v>99</v>
      </c>
      <c r="J54" s="24">
        <f t="shared" si="1"/>
        <v>54.45</v>
      </c>
      <c r="K54" s="10">
        <v>0.45</v>
      </c>
    </row>
    <row r="55" spans="1:11">
      <c r="A55" s="1" t="s">
        <v>1537</v>
      </c>
      <c r="B55" s="2" t="s">
        <v>1238</v>
      </c>
      <c r="C55" s="2">
        <v>9788071067368</v>
      </c>
      <c r="D55" s="5" t="s">
        <v>1406</v>
      </c>
      <c r="E55" t="s">
        <v>15</v>
      </c>
      <c r="F55" t="s">
        <v>1407</v>
      </c>
      <c r="G55" s="1" t="s">
        <v>121</v>
      </c>
      <c r="H55" s="1">
        <v>1</v>
      </c>
      <c r="I55" s="4">
        <v>199</v>
      </c>
      <c r="J55" s="24">
        <f t="shared" si="1"/>
        <v>109.45</v>
      </c>
      <c r="K55" s="10">
        <v>0.45</v>
      </c>
    </row>
    <row r="56" spans="1:11">
      <c r="A56" s="1" t="s">
        <v>1537</v>
      </c>
      <c r="B56" s="2" t="s">
        <v>1238</v>
      </c>
      <c r="C56" s="2">
        <v>9788071818298</v>
      </c>
      <c r="D56" s="5" t="s">
        <v>1408</v>
      </c>
      <c r="E56" t="s">
        <v>15</v>
      </c>
      <c r="F56" t="s">
        <v>1409</v>
      </c>
      <c r="G56" s="1" t="s">
        <v>71</v>
      </c>
      <c r="H56" s="1">
        <v>1</v>
      </c>
      <c r="I56" s="4">
        <v>399</v>
      </c>
      <c r="J56" s="24">
        <f t="shared" si="1"/>
        <v>219.45000000000002</v>
      </c>
      <c r="K56" s="10">
        <v>0.45</v>
      </c>
    </row>
    <row r="57" spans="1:11">
      <c r="A57" s="1" t="s">
        <v>1537</v>
      </c>
      <c r="B57" s="2" t="s">
        <v>1238</v>
      </c>
      <c r="C57" s="2">
        <v>9788071811336</v>
      </c>
      <c r="D57" s="5" t="s">
        <v>1410</v>
      </c>
      <c r="E57" t="s">
        <v>15</v>
      </c>
      <c r="F57" t="s">
        <v>392</v>
      </c>
      <c r="G57" s="1" t="s">
        <v>71</v>
      </c>
      <c r="H57" s="1">
        <v>1</v>
      </c>
      <c r="I57" s="4">
        <v>199</v>
      </c>
      <c r="J57" s="24">
        <f t="shared" si="1"/>
        <v>109.45</v>
      </c>
      <c r="K57" s="10">
        <v>0.45</v>
      </c>
    </row>
    <row r="58" spans="1:11">
      <c r="A58" s="1" t="s">
        <v>1537</v>
      </c>
      <c r="B58" s="2" t="s">
        <v>1238</v>
      </c>
      <c r="C58" s="2">
        <v>9788086480855</v>
      </c>
      <c r="D58" s="5" t="s">
        <v>1411</v>
      </c>
      <c r="E58" t="s">
        <v>15</v>
      </c>
      <c r="F58" t="s">
        <v>1412</v>
      </c>
      <c r="G58" s="1" t="s">
        <v>1413</v>
      </c>
      <c r="H58" s="1">
        <v>1</v>
      </c>
      <c r="I58" s="4">
        <v>149</v>
      </c>
      <c r="J58" s="24">
        <f t="shared" si="1"/>
        <v>81.95</v>
      </c>
      <c r="K58" s="10">
        <v>0.45</v>
      </c>
    </row>
    <row r="59" spans="1:11">
      <c r="A59" s="1" t="s">
        <v>1537</v>
      </c>
      <c r="B59" s="2" t="s">
        <v>1238</v>
      </c>
      <c r="C59" s="2">
        <v>9788086212616</v>
      </c>
      <c r="D59" s="5" t="s">
        <v>1414</v>
      </c>
      <c r="E59" t="s">
        <v>15</v>
      </c>
      <c r="F59" t="s">
        <v>1415</v>
      </c>
      <c r="G59" s="1" t="s">
        <v>124</v>
      </c>
      <c r="H59" s="1">
        <v>1</v>
      </c>
      <c r="I59" s="4">
        <v>299</v>
      </c>
      <c r="J59" s="24">
        <f t="shared" si="1"/>
        <v>164.45000000000002</v>
      </c>
      <c r="K59" s="10">
        <v>0.45</v>
      </c>
    </row>
    <row r="60" spans="1:11">
      <c r="A60" s="1"/>
      <c r="B60" s="2"/>
      <c r="C60" s="2"/>
      <c r="D60" s="3" t="s">
        <v>1541</v>
      </c>
      <c r="G60" s="1"/>
      <c r="H60" s="1"/>
      <c r="I60" s="4"/>
      <c r="J60" s="1"/>
      <c r="K60" s="1"/>
    </row>
    <row r="61" spans="1:11">
      <c r="A61" s="1" t="s">
        <v>1224</v>
      </c>
      <c r="B61" s="2" t="s">
        <v>1268</v>
      </c>
      <c r="C61" s="2">
        <v>9783981557688</v>
      </c>
      <c r="D61" s="5" t="s">
        <v>1269</v>
      </c>
      <c r="E61" t="s">
        <v>15</v>
      </c>
      <c r="F61" t="s">
        <v>1270</v>
      </c>
      <c r="G61" s="1" t="s">
        <v>1271</v>
      </c>
      <c r="H61" s="1">
        <v>1</v>
      </c>
      <c r="I61" s="4">
        <v>330</v>
      </c>
      <c r="J61" s="24">
        <f>I61*(1-K61)</f>
        <v>181.50000000000003</v>
      </c>
      <c r="K61" s="10">
        <v>0.45</v>
      </c>
    </row>
    <row r="62" spans="1:11">
      <c r="A62" s="1" t="s">
        <v>1224</v>
      </c>
      <c r="B62" s="2" t="s">
        <v>1268</v>
      </c>
      <c r="C62" s="2">
        <v>9788088210108</v>
      </c>
      <c r="D62" s="5" t="s">
        <v>1272</v>
      </c>
      <c r="E62" t="s">
        <v>15</v>
      </c>
      <c r="F62" t="s">
        <v>1273</v>
      </c>
      <c r="G62" s="1" t="s">
        <v>1274</v>
      </c>
      <c r="H62" s="1">
        <v>1</v>
      </c>
      <c r="I62" s="4">
        <v>249</v>
      </c>
      <c r="J62" s="24">
        <f t="shared" ref="J62:J78" si="2">I62*(1-K62)</f>
        <v>136.95000000000002</v>
      </c>
      <c r="K62" s="10">
        <v>0.45</v>
      </c>
    </row>
    <row r="63" spans="1:11">
      <c r="A63" s="1" t="s">
        <v>1224</v>
      </c>
      <c r="B63" s="2" t="s">
        <v>1268</v>
      </c>
      <c r="C63" s="2">
        <v>9788026505303</v>
      </c>
      <c r="D63" s="5" t="s">
        <v>1275</v>
      </c>
      <c r="E63" t="s">
        <v>15</v>
      </c>
      <c r="F63" t="s">
        <v>1276</v>
      </c>
      <c r="G63" s="1" t="s">
        <v>347</v>
      </c>
      <c r="H63" s="1">
        <v>1</v>
      </c>
      <c r="I63" s="4">
        <v>299</v>
      </c>
      <c r="J63" s="24">
        <f t="shared" si="2"/>
        <v>164.45000000000002</v>
      </c>
      <c r="K63" s="10">
        <v>0.45</v>
      </c>
    </row>
    <row r="64" spans="1:11">
      <c r="A64" s="1" t="s">
        <v>1224</v>
      </c>
      <c r="B64" s="2" t="s">
        <v>1268</v>
      </c>
      <c r="C64" s="6">
        <v>9788027103058</v>
      </c>
      <c r="D64" s="5" t="s">
        <v>1277</v>
      </c>
      <c r="E64" s="7" t="s">
        <v>15</v>
      </c>
      <c r="F64" s="7" t="s">
        <v>1278</v>
      </c>
      <c r="G64" s="1" t="s">
        <v>63</v>
      </c>
      <c r="H64" s="8">
        <v>1</v>
      </c>
      <c r="I64" s="9">
        <v>249</v>
      </c>
      <c r="J64" s="24">
        <f t="shared" si="2"/>
        <v>136.95000000000002</v>
      </c>
      <c r="K64" s="10">
        <v>0.45</v>
      </c>
    </row>
    <row r="65" spans="1:11">
      <c r="A65" s="1" t="s">
        <v>1224</v>
      </c>
      <c r="B65" s="2" t="s">
        <v>1268</v>
      </c>
      <c r="C65" s="6">
        <v>9788097175115</v>
      </c>
      <c r="D65" s="5" t="s">
        <v>1279</v>
      </c>
      <c r="E65" s="7" t="s">
        <v>15</v>
      </c>
      <c r="F65" s="7" t="s">
        <v>1280</v>
      </c>
      <c r="G65" s="1" t="s">
        <v>1281</v>
      </c>
      <c r="H65" s="8">
        <v>1</v>
      </c>
      <c r="I65" s="9">
        <v>489</v>
      </c>
      <c r="J65" s="24">
        <f t="shared" si="2"/>
        <v>268.95000000000005</v>
      </c>
      <c r="K65" s="10">
        <v>0.45</v>
      </c>
    </row>
    <row r="66" spans="1:11">
      <c r="A66" s="1" t="s">
        <v>1224</v>
      </c>
      <c r="B66" s="2" t="s">
        <v>1268</v>
      </c>
      <c r="C66" s="2">
        <v>9788024267555</v>
      </c>
      <c r="D66" s="5" t="s">
        <v>1282</v>
      </c>
      <c r="E66" t="s">
        <v>15</v>
      </c>
      <c r="F66" t="s">
        <v>1283</v>
      </c>
      <c r="G66" s="1" t="s">
        <v>726</v>
      </c>
      <c r="H66" s="1">
        <v>1</v>
      </c>
      <c r="I66" s="4">
        <v>279</v>
      </c>
      <c r="J66" s="24">
        <f t="shared" si="2"/>
        <v>153.45000000000002</v>
      </c>
      <c r="K66" s="10">
        <v>0.45</v>
      </c>
    </row>
    <row r="67" spans="1:11">
      <c r="A67" s="1" t="s">
        <v>1224</v>
      </c>
      <c r="B67" s="2" t="s">
        <v>1268</v>
      </c>
      <c r="C67" s="2">
        <v>9788076170315</v>
      </c>
      <c r="D67" s="5" t="s">
        <v>1284</v>
      </c>
      <c r="E67" t="s">
        <v>15</v>
      </c>
      <c r="F67" t="s">
        <v>1285</v>
      </c>
      <c r="G67" s="1" t="s">
        <v>726</v>
      </c>
      <c r="H67" s="1">
        <v>1</v>
      </c>
      <c r="I67" s="4">
        <v>259</v>
      </c>
      <c r="J67" s="24">
        <f t="shared" si="2"/>
        <v>142.45000000000002</v>
      </c>
      <c r="K67" s="10">
        <v>0.45</v>
      </c>
    </row>
    <row r="68" spans="1:11">
      <c r="A68" s="1" t="s">
        <v>1224</v>
      </c>
      <c r="B68" s="2" t="s">
        <v>1268</v>
      </c>
      <c r="C68" s="2">
        <v>9788087067376</v>
      </c>
      <c r="D68" s="5" t="s">
        <v>1286</v>
      </c>
      <c r="E68" t="s">
        <v>15</v>
      </c>
      <c r="F68" t="s">
        <v>1287</v>
      </c>
      <c r="G68" s="1" t="s">
        <v>78</v>
      </c>
      <c r="H68" s="1">
        <v>1</v>
      </c>
      <c r="I68" s="4">
        <v>298</v>
      </c>
      <c r="J68" s="24">
        <f t="shared" si="2"/>
        <v>163.9</v>
      </c>
      <c r="K68" s="10">
        <v>0.45</v>
      </c>
    </row>
    <row r="69" spans="1:11">
      <c r="A69" s="1" t="s">
        <v>1224</v>
      </c>
      <c r="B69" s="6" t="s">
        <v>1268</v>
      </c>
      <c r="C69" s="6">
        <v>9788073705497</v>
      </c>
      <c r="D69" s="5" t="s">
        <v>1288</v>
      </c>
      <c r="E69" s="7" t="s">
        <v>15</v>
      </c>
      <c r="F69" s="7" t="s">
        <v>1289</v>
      </c>
      <c r="G69" s="1" t="s">
        <v>1290</v>
      </c>
      <c r="H69" s="8">
        <v>2</v>
      </c>
      <c r="I69" s="9">
        <v>259</v>
      </c>
      <c r="J69" s="24">
        <f t="shared" si="2"/>
        <v>142.45000000000002</v>
      </c>
      <c r="K69" s="10">
        <v>0.45</v>
      </c>
    </row>
    <row r="70" spans="1:11">
      <c r="A70" s="1" t="s">
        <v>1537</v>
      </c>
      <c r="B70" s="2" t="s">
        <v>1268</v>
      </c>
      <c r="C70" s="2">
        <v>9788073365158</v>
      </c>
      <c r="D70" s="5" t="s">
        <v>1416</v>
      </c>
      <c r="E70" t="s">
        <v>15</v>
      </c>
      <c r="F70" t="s">
        <v>1417</v>
      </c>
      <c r="G70" s="1" t="s">
        <v>696</v>
      </c>
      <c r="H70" s="1">
        <v>1</v>
      </c>
      <c r="I70" s="4">
        <v>288</v>
      </c>
      <c r="J70" s="24">
        <f t="shared" si="2"/>
        <v>158.4</v>
      </c>
      <c r="K70" s="10">
        <v>0.45</v>
      </c>
    </row>
    <row r="71" spans="1:11">
      <c r="A71" s="1" t="s">
        <v>1537</v>
      </c>
      <c r="B71" s="2" t="s">
        <v>1268</v>
      </c>
      <c r="C71" s="2">
        <v>9788024711652</v>
      </c>
      <c r="D71" s="5" t="s">
        <v>1418</v>
      </c>
      <c r="E71" t="s">
        <v>15</v>
      </c>
      <c r="F71" t="s">
        <v>1419</v>
      </c>
      <c r="G71" s="1" t="s">
        <v>63</v>
      </c>
      <c r="H71" s="1">
        <v>1</v>
      </c>
      <c r="I71" s="4">
        <v>159</v>
      </c>
      <c r="J71" s="24">
        <f t="shared" si="2"/>
        <v>87.45</v>
      </c>
      <c r="K71" s="10">
        <v>0.45</v>
      </c>
    </row>
    <row r="72" spans="1:11">
      <c r="A72" s="1" t="s">
        <v>1537</v>
      </c>
      <c r="B72" s="2" t="s">
        <v>1268</v>
      </c>
      <c r="C72" s="2">
        <v>9788024243573</v>
      </c>
      <c r="D72" s="5" t="s">
        <v>1420</v>
      </c>
      <c r="E72" t="s">
        <v>15</v>
      </c>
      <c r="F72" t="s">
        <v>1285</v>
      </c>
      <c r="G72" s="1" t="s">
        <v>112</v>
      </c>
      <c r="H72" s="1">
        <v>1</v>
      </c>
      <c r="I72" s="4">
        <v>249</v>
      </c>
      <c r="J72" s="24">
        <f t="shared" si="2"/>
        <v>136.95000000000002</v>
      </c>
      <c r="K72" s="10">
        <v>0.45</v>
      </c>
    </row>
    <row r="73" spans="1:11">
      <c r="A73" s="1" t="s">
        <v>1537</v>
      </c>
      <c r="B73" s="2" t="s">
        <v>1268</v>
      </c>
      <c r="C73" s="2">
        <v>9788072611386</v>
      </c>
      <c r="D73" s="5" t="s">
        <v>1421</v>
      </c>
      <c r="E73" t="s">
        <v>15</v>
      </c>
      <c r="F73" t="s">
        <v>1422</v>
      </c>
      <c r="G73" s="1" t="s">
        <v>1423</v>
      </c>
      <c r="H73" s="1">
        <v>1</v>
      </c>
      <c r="I73" s="4">
        <v>439</v>
      </c>
      <c r="J73" s="24">
        <f t="shared" si="2"/>
        <v>241.45000000000002</v>
      </c>
      <c r="K73" s="10">
        <v>0.45</v>
      </c>
    </row>
    <row r="74" spans="1:11">
      <c r="A74" s="1" t="s">
        <v>1537</v>
      </c>
      <c r="B74" s="2" t="s">
        <v>1268</v>
      </c>
      <c r="C74" s="2">
        <v>9788073904494</v>
      </c>
      <c r="D74" s="5" t="s">
        <v>1424</v>
      </c>
      <c r="E74" t="s">
        <v>15</v>
      </c>
      <c r="G74" s="1" t="s">
        <v>461</v>
      </c>
      <c r="H74" s="1">
        <v>1</v>
      </c>
      <c r="I74" s="4">
        <v>269</v>
      </c>
      <c r="J74" s="24">
        <f t="shared" si="2"/>
        <v>147.95000000000002</v>
      </c>
      <c r="K74" s="10">
        <v>0.45</v>
      </c>
    </row>
    <row r="75" spans="1:11">
      <c r="A75" s="1" t="s">
        <v>1537</v>
      </c>
      <c r="B75" s="2" t="s">
        <v>1268</v>
      </c>
      <c r="C75" s="2">
        <v>9788073609405</v>
      </c>
      <c r="D75" s="5" t="s">
        <v>1425</v>
      </c>
      <c r="E75" t="s">
        <v>15</v>
      </c>
      <c r="F75" t="s">
        <v>1426</v>
      </c>
      <c r="G75" s="1" t="s">
        <v>71</v>
      </c>
      <c r="H75" s="1">
        <v>2</v>
      </c>
      <c r="I75" s="4">
        <v>299</v>
      </c>
      <c r="J75" s="24">
        <f t="shared" si="2"/>
        <v>164.45000000000002</v>
      </c>
      <c r="K75" s="10">
        <v>0.45</v>
      </c>
    </row>
    <row r="76" spans="1:11">
      <c r="A76" s="1" t="s">
        <v>1537</v>
      </c>
      <c r="B76" s="2" t="s">
        <v>1268</v>
      </c>
      <c r="C76" s="2">
        <v>9788072526093</v>
      </c>
      <c r="D76" s="5" t="s">
        <v>1427</v>
      </c>
      <c r="E76" t="s">
        <v>15</v>
      </c>
      <c r="F76" t="s">
        <v>1428</v>
      </c>
      <c r="G76" s="1" t="s">
        <v>1016</v>
      </c>
      <c r="H76" s="1">
        <v>1</v>
      </c>
      <c r="I76" s="4">
        <v>269</v>
      </c>
      <c r="J76" s="24">
        <f t="shared" si="2"/>
        <v>147.95000000000002</v>
      </c>
      <c r="K76" s="10">
        <v>0.45</v>
      </c>
    </row>
    <row r="77" spans="1:11">
      <c r="A77" s="1" t="s">
        <v>1537</v>
      </c>
      <c r="B77" s="2" t="s">
        <v>1268</v>
      </c>
      <c r="C77" s="2">
        <v>9788087067734</v>
      </c>
      <c r="D77" s="5" t="s">
        <v>1429</v>
      </c>
      <c r="E77" t="s">
        <v>15</v>
      </c>
      <c r="F77" t="s">
        <v>1430</v>
      </c>
      <c r="G77" s="1" t="s">
        <v>78</v>
      </c>
      <c r="H77" s="1">
        <v>1</v>
      </c>
      <c r="I77" s="4">
        <v>269</v>
      </c>
      <c r="J77" s="24">
        <f t="shared" si="2"/>
        <v>147.95000000000002</v>
      </c>
      <c r="K77" s="10">
        <v>0.45</v>
      </c>
    </row>
    <row r="78" spans="1:11">
      <c r="A78" s="1" t="s">
        <v>1537</v>
      </c>
      <c r="B78" s="2" t="s">
        <v>1268</v>
      </c>
      <c r="C78" s="2">
        <v>9788073704766</v>
      </c>
      <c r="D78" s="5" t="s">
        <v>1431</v>
      </c>
      <c r="E78" t="s">
        <v>15</v>
      </c>
      <c r="F78" t="s">
        <v>1289</v>
      </c>
      <c r="G78" s="1" t="s">
        <v>1290</v>
      </c>
      <c r="H78" s="1">
        <v>1</v>
      </c>
      <c r="I78" s="4">
        <v>239</v>
      </c>
      <c r="J78" s="24">
        <f t="shared" si="2"/>
        <v>131.45000000000002</v>
      </c>
      <c r="K78" s="10">
        <v>0.45</v>
      </c>
    </row>
    <row r="79" spans="1:11">
      <c r="A79" s="1"/>
      <c r="B79" s="2"/>
      <c r="C79" s="2"/>
      <c r="D79" s="3" t="s">
        <v>1542</v>
      </c>
      <c r="G79" s="1"/>
      <c r="H79" s="1"/>
      <c r="I79" s="4"/>
      <c r="J79" s="1"/>
      <c r="K79" s="1"/>
    </row>
    <row r="80" spans="1:11">
      <c r="A80" s="1" t="s">
        <v>1224</v>
      </c>
      <c r="B80" s="6" t="s">
        <v>1291</v>
      </c>
      <c r="C80" s="6">
        <v>9788086685793</v>
      </c>
      <c r="D80" s="5" t="s">
        <v>1292</v>
      </c>
      <c r="E80" s="7" t="s">
        <v>15</v>
      </c>
      <c r="F80" s="7"/>
      <c r="G80" s="1" t="s">
        <v>1293</v>
      </c>
      <c r="H80" s="8">
        <v>1</v>
      </c>
      <c r="I80" s="9">
        <v>198</v>
      </c>
      <c r="J80" s="24">
        <f>I80*(1-K80)</f>
        <v>108.9</v>
      </c>
      <c r="K80" s="10">
        <v>0.45</v>
      </c>
    </row>
    <row r="81" spans="1:11">
      <c r="A81" s="1" t="s">
        <v>1224</v>
      </c>
      <c r="B81" s="15" t="s">
        <v>1291</v>
      </c>
      <c r="C81" s="2">
        <v>9788026617136</v>
      </c>
      <c r="D81" s="5" t="s">
        <v>1294</v>
      </c>
      <c r="E81" t="s">
        <v>15</v>
      </c>
      <c r="G81" s="1" t="s">
        <v>471</v>
      </c>
      <c r="H81" s="1">
        <v>1</v>
      </c>
      <c r="I81" s="4">
        <v>269</v>
      </c>
      <c r="J81" s="24">
        <f t="shared" ref="J81:J105" si="3">I81*(1-K81)</f>
        <v>147.95000000000002</v>
      </c>
      <c r="K81" s="10">
        <v>0.45</v>
      </c>
    </row>
    <row r="82" spans="1:11">
      <c r="A82" s="1" t="s">
        <v>1224</v>
      </c>
      <c r="B82" s="2" t="s">
        <v>1291</v>
      </c>
      <c r="C82" s="2">
        <v>9788073369323</v>
      </c>
      <c r="D82" s="5" t="s">
        <v>1295</v>
      </c>
      <c r="E82" t="s">
        <v>15</v>
      </c>
      <c r="G82" s="1" t="s">
        <v>696</v>
      </c>
      <c r="H82" s="1">
        <v>1</v>
      </c>
      <c r="I82" s="4">
        <v>328</v>
      </c>
      <c r="J82" s="24">
        <f t="shared" si="3"/>
        <v>180.4</v>
      </c>
      <c r="K82" s="10">
        <v>0.45</v>
      </c>
    </row>
    <row r="83" spans="1:11">
      <c r="A83" s="1" t="s">
        <v>1224</v>
      </c>
      <c r="B83" s="2" t="s">
        <v>1291</v>
      </c>
      <c r="C83" s="2">
        <v>9788072388516</v>
      </c>
      <c r="D83" s="5" t="s">
        <v>1296</v>
      </c>
      <c r="E83" t="s">
        <v>15</v>
      </c>
      <c r="G83" s="1" t="s">
        <v>9</v>
      </c>
      <c r="H83" s="1">
        <v>1</v>
      </c>
      <c r="I83" s="4">
        <v>299</v>
      </c>
      <c r="J83" s="24">
        <f t="shared" si="3"/>
        <v>164.45000000000002</v>
      </c>
      <c r="K83" s="10">
        <v>0.45</v>
      </c>
    </row>
    <row r="84" spans="1:11">
      <c r="A84" s="1" t="s">
        <v>1224</v>
      </c>
      <c r="B84" s="2" t="s">
        <v>1291</v>
      </c>
      <c r="C84" s="2">
        <v>9788072385355</v>
      </c>
      <c r="D84" s="5" t="s">
        <v>1297</v>
      </c>
      <c r="E84" t="s">
        <v>15</v>
      </c>
      <c r="G84" s="1" t="s">
        <v>9</v>
      </c>
      <c r="H84" s="1">
        <v>1</v>
      </c>
      <c r="I84" s="4">
        <v>269</v>
      </c>
      <c r="J84" s="24">
        <f t="shared" si="3"/>
        <v>147.95000000000002</v>
      </c>
      <c r="K84" s="10">
        <v>0.45</v>
      </c>
    </row>
    <row r="85" spans="1:11">
      <c r="A85" s="1" t="s">
        <v>1224</v>
      </c>
      <c r="B85" s="2" t="s">
        <v>1291</v>
      </c>
      <c r="C85" s="2">
        <v>9788027133352</v>
      </c>
      <c r="D85" s="5" t="s">
        <v>1298</v>
      </c>
      <c r="E85" t="s">
        <v>15</v>
      </c>
      <c r="G85" s="1" t="s">
        <v>63</v>
      </c>
      <c r="H85" s="1">
        <v>1</v>
      </c>
      <c r="I85" s="4">
        <v>279</v>
      </c>
      <c r="J85" s="24">
        <f t="shared" si="3"/>
        <v>153.45000000000002</v>
      </c>
      <c r="K85" s="10">
        <v>0.45</v>
      </c>
    </row>
    <row r="86" spans="1:11">
      <c r="A86" s="1" t="s">
        <v>1224</v>
      </c>
      <c r="B86" s="2" t="s">
        <v>1291</v>
      </c>
      <c r="C86" s="2">
        <v>9788027113828</v>
      </c>
      <c r="D86" s="5" t="s">
        <v>1549</v>
      </c>
      <c r="E86" t="s">
        <v>15</v>
      </c>
      <c r="F86" t="s">
        <v>1299</v>
      </c>
      <c r="G86" s="1" t="s">
        <v>63</v>
      </c>
      <c r="H86" s="1">
        <v>1</v>
      </c>
      <c r="I86" s="4">
        <v>349</v>
      </c>
      <c r="J86" s="24">
        <f t="shared" si="3"/>
        <v>191.95000000000002</v>
      </c>
      <c r="K86" s="10">
        <v>0.45</v>
      </c>
    </row>
    <row r="87" spans="1:11">
      <c r="A87" s="1" t="s">
        <v>1224</v>
      </c>
      <c r="B87" s="2" t="s">
        <v>1291</v>
      </c>
      <c r="C87" s="2">
        <v>9788027103195</v>
      </c>
      <c r="D87" s="5" t="s">
        <v>1300</v>
      </c>
      <c r="E87" t="s">
        <v>15</v>
      </c>
      <c r="G87" s="1" t="s">
        <v>63</v>
      </c>
      <c r="H87" s="1">
        <v>1</v>
      </c>
      <c r="I87" s="4">
        <v>299</v>
      </c>
      <c r="J87" s="24">
        <f t="shared" si="3"/>
        <v>164.45000000000002</v>
      </c>
      <c r="K87" s="10">
        <v>0.45</v>
      </c>
    </row>
    <row r="88" spans="1:11">
      <c r="A88" s="1" t="s">
        <v>1224</v>
      </c>
      <c r="B88" s="2" t="s">
        <v>1291</v>
      </c>
      <c r="C88" s="2">
        <v>9788024743875</v>
      </c>
      <c r="D88" s="5" t="s">
        <v>1301</v>
      </c>
      <c r="E88" t="s">
        <v>15</v>
      </c>
      <c r="F88" t="s">
        <v>1302</v>
      </c>
      <c r="G88" s="1" t="s">
        <v>63</v>
      </c>
      <c r="H88" s="1">
        <v>3</v>
      </c>
      <c r="I88" s="4">
        <v>219</v>
      </c>
      <c r="J88" s="24">
        <f t="shared" si="3"/>
        <v>120.45</v>
      </c>
      <c r="K88" s="10">
        <v>0.45</v>
      </c>
    </row>
    <row r="89" spans="1:11">
      <c r="A89" s="1" t="s">
        <v>1224</v>
      </c>
      <c r="B89" s="2" t="s">
        <v>1291</v>
      </c>
      <c r="C89" s="2">
        <v>9788090643826</v>
      </c>
      <c r="D89" s="5" t="s">
        <v>1303</v>
      </c>
      <c r="E89" t="s">
        <v>15</v>
      </c>
      <c r="F89" t="s">
        <v>1304</v>
      </c>
      <c r="G89" s="1" t="s">
        <v>1304</v>
      </c>
      <c r="H89" s="1">
        <v>1</v>
      </c>
      <c r="I89" s="4">
        <v>380</v>
      </c>
      <c r="J89" s="24">
        <f t="shared" si="3"/>
        <v>209.00000000000003</v>
      </c>
      <c r="K89" s="10">
        <v>0.45</v>
      </c>
    </row>
    <row r="90" spans="1:11">
      <c r="A90" s="1" t="s">
        <v>1224</v>
      </c>
      <c r="B90" s="2" t="s">
        <v>1291</v>
      </c>
      <c r="C90" s="2">
        <v>9788088290766</v>
      </c>
      <c r="D90" s="5" t="s">
        <v>1305</v>
      </c>
      <c r="E90" t="s">
        <v>15</v>
      </c>
      <c r="F90" t="s">
        <v>1306</v>
      </c>
      <c r="G90" s="1" t="s">
        <v>1307</v>
      </c>
      <c r="H90" s="1">
        <v>3</v>
      </c>
      <c r="I90" s="4">
        <v>220</v>
      </c>
      <c r="J90" s="24">
        <f t="shared" si="3"/>
        <v>121.00000000000001</v>
      </c>
      <c r="K90" s="10">
        <v>0.45</v>
      </c>
    </row>
    <row r="91" spans="1:11">
      <c r="A91" s="1" t="s">
        <v>1224</v>
      </c>
      <c r="B91" s="2" t="s">
        <v>1291</v>
      </c>
      <c r="C91" s="2">
        <v>9788076700284</v>
      </c>
      <c r="D91" s="5" t="s">
        <v>1308</v>
      </c>
      <c r="E91" t="s">
        <v>15</v>
      </c>
      <c r="G91" s="1" t="s">
        <v>37</v>
      </c>
      <c r="H91" s="1">
        <v>1</v>
      </c>
      <c r="I91" s="4">
        <v>258</v>
      </c>
      <c r="J91" s="24">
        <f t="shared" si="3"/>
        <v>141.9</v>
      </c>
      <c r="K91" s="10">
        <v>0.45</v>
      </c>
    </row>
    <row r="92" spans="1:11">
      <c r="A92" s="1" t="s">
        <v>1224</v>
      </c>
      <c r="B92" s="2" t="s">
        <v>1291</v>
      </c>
      <c r="C92" s="2">
        <v>9788090538207</v>
      </c>
      <c r="D92" s="5" t="s">
        <v>1309</v>
      </c>
      <c r="E92" t="s">
        <v>15</v>
      </c>
      <c r="G92" s="1" t="s">
        <v>1310</v>
      </c>
      <c r="H92" s="1">
        <v>2</v>
      </c>
      <c r="I92" s="4">
        <v>112</v>
      </c>
      <c r="J92" s="24">
        <f t="shared" si="3"/>
        <v>61.600000000000009</v>
      </c>
      <c r="K92" s="10">
        <v>0.45</v>
      </c>
    </row>
    <row r="93" spans="1:11">
      <c r="A93" s="1" t="s">
        <v>1224</v>
      </c>
      <c r="B93" s="2" t="s">
        <v>1291</v>
      </c>
      <c r="C93" s="2">
        <v>9788088429142</v>
      </c>
      <c r="D93" s="5" t="s">
        <v>1311</v>
      </c>
      <c r="E93" t="s">
        <v>15</v>
      </c>
      <c r="G93" s="1" t="s">
        <v>1306</v>
      </c>
      <c r="H93" s="1">
        <v>1</v>
      </c>
      <c r="I93" s="4">
        <v>220</v>
      </c>
      <c r="J93" s="24">
        <f t="shared" si="3"/>
        <v>121.00000000000001</v>
      </c>
      <c r="K93" s="10">
        <v>0.45</v>
      </c>
    </row>
    <row r="94" spans="1:11">
      <c r="A94" s="1" t="s">
        <v>1537</v>
      </c>
      <c r="B94" s="2" t="s">
        <v>1291</v>
      </c>
      <c r="C94" s="2">
        <v>9788074022807</v>
      </c>
      <c r="D94" s="5" t="s">
        <v>1432</v>
      </c>
      <c r="E94" t="s">
        <v>15</v>
      </c>
      <c r="F94" t="s">
        <v>1433</v>
      </c>
      <c r="G94" s="1" t="s">
        <v>1434</v>
      </c>
      <c r="H94" s="1">
        <v>1</v>
      </c>
      <c r="I94" s="4">
        <v>260</v>
      </c>
      <c r="J94" s="24">
        <f t="shared" si="3"/>
        <v>143</v>
      </c>
      <c r="K94" s="10">
        <v>0.45</v>
      </c>
    </row>
    <row r="95" spans="1:11">
      <c r="A95" s="1" t="s">
        <v>1537</v>
      </c>
      <c r="B95" s="2" t="s">
        <v>1291</v>
      </c>
      <c r="C95" s="2">
        <v>9788074021107</v>
      </c>
      <c r="D95" s="5" t="s">
        <v>1435</v>
      </c>
      <c r="E95" t="s">
        <v>15</v>
      </c>
      <c r="F95" t="s">
        <v>1436</v>
      </c>
      <c r="G95" s="1" t="s">
        <v>1434</v>
      </c>
      <c r="H95" s="1">
        <v>2</v>
      </c>
      <c r="I95" s="4">
        <v>220</v>
      </c>
      <c r="J95" s="24">
        <f t="shared" si="3"/>
        <v>121.00000000000001</v>
      </c>
      <c r="K95" s="10">
        <v>0.45</v>
      </c>
    </row>
    <row r="96" spans="1:11">
      <c r="A96" s="1" t="s">
        <v>1537</v>
      </c>
      <c r="B96" s="2" t="s">
        <v>1291</v>
      </c>
      <c r="C96" s="2">
        <v>9788026079071</v>
      </c>
      <c r="D96" s="5" t="s">
        <v>1437</v>
      </c>
      <c r="E96" t="s">
        <v>15</v>
      </c>
      <c r="F96" t="s">
        <v>1438</v>
      </c>
      <c r="G96" s="1" t="s">
        <v>1439</v>
      </c>
      <c r="H96" s="1">
        <v>1</v>
      </c>
      <c r="I96" s="4">
        <v>299</v>
      </c>
      <c r="J96" s="24">
        <f t="shared" si="3"/>
        <v>164.45000000000002</v>
      </c>
      <c r="K96" s="10">
        <v>0.45</v>
      </c>
    </row>
    <row r="97" spans="1:11">
      <c r="A97" s="1" t="s">
        <v>1537</v>
      </c>
      <c r="B97" s="2" t="s">
        <v>1291</v>
      </c>
      <c r="C97" s="2">
        <v>9788026606215</v>
      </c>
      <c r="D97" s="5" t="s">
        <v>1440</v>
      </c>
      <c r="E97" t="s">
        <v>1441</v>
      </c>
      <c r="F97" t="s">
        <v>1442</v>
      </c>
      <c r="G97" s="1" t="s">
        <v>471</v>
      </c>
      <c r="H97" s="1">
        <v>1</v>
      </c>
      <c r="I97" s="4">
        <v>289</v>
      </c>
      <c r="J97" s="24">
        <f t="shared" si="3"/>
        <v>158.95000000000002</v>
      </c>
      <c r="K97" s="10">
        <v>0.45</v>
      </c>
    </row>
    <row r="98" spans="1:11">
      <c r="A98" s="1" t="s">
        <v>1537</v>
      </c>
      <c r="B98" s="2" t="s">
        <v>1291</v>
      </c>
      <c r="C98" s="2">
        <v>9788024725277</v>
      </c>
      <c r="D98" s="5" t="s">
        <v>1443</v>
      </c>
      <c r="E98" t="s">
        <v>15</v>
      </c>
      <c r="G98" s="1" t="s">
        <v>63</v>
      </c>
      <c r="H98" s="1">
        <v>1</v>
      </c>
      <c r="I98" s="4">
        <v>479</v>
      </c>
      <c r="J98" s="24">
        <f t="shared" si="3"/>
        <v>263.45000000000005</v>
      </c>
      <c r="K98" s="10">
        <v>0.45</v>
      </c>
    </row>
    <row r="99" spans="1:11">
      <c r="A99" s="1" t="s">
        <v>1537</v>
      </c>
      <c r="B99" s="2" t="s">
        <v>1291</v>
      </c>
      <c r="C99" s="2">
        <v>9788024728636</v>
      </c>
      <c r="D99" s="5" t="s">
        <v>1444</v>
      </c>
      <c r="E99" t="s">
        <v>15</v>
      </c>
      <c r="G99" s="1" t="s">
        <v>63</v>
      </c>
      <c r="H99" s="1">
        <v>1</v>
      </c>
      <c r="I99" s="4">
        <v>169</v>
      </c>
      <c r="J99" s="24">
        <f t="shared" si="3"/>
        <v>92.95</v>
      </c>
      <c r="K99" s="10">
        <v>0.45</v>
      </c>
    </row>
    <row r="100" spans="1:11">
      <c r="A100" s="1" t="s">
        <v>1537</v>
      </c>
      <c r="B100" s="2" t="s">
        <v>1291</v>
      </c>
      <c r="C100" s="2">
        <v>9788024741529</v>
      </c>
      <c r="D100" s="5" t="s">
        <v>1445</v>
      </c>
      <c r="E100" t="s">
        <v>15</v>
      </c>
      <c r="F100" t="s">
        <v>1446</v>
      </c>
      <c r="G100" s="1" t="s">
        <v>63</v>
      </c>
      <c r="H100" s="1">
        <v>1</v>
      </c>
      <c r="I100" s="4">
        <v>349</v>
      </c>
      <c r="J100" s="24">
        <f t="shared" si="3"/>
        <v>191.95000000000002</v>
      </c>
      <c r="K100" s="10">
        <v>0.45</v>
      </c>
    </row>
    <row r="101" spans="1:11">
      <c r="A101" s="1" t="s">
        <v>1537</v>
      </c>
      <c r="B101" s="2" t="s">
        <v>1291</v>
      </c>
      <c r="C101" s="2">
        <v>9788024735122</v>
      </c>
      <c r="D101" s="5" t="s">
        <v>1447</v>
      </c>
      <c r="E101" t="s">
        <v>15</v>
      </c>
      <c r="F101" t="s">
        <v>1448</v>
      </c>
      <c r="G101" s="1" t="s">
        <v>63</v>
      </c>
      <c r="H101" s="1">
        <v>1</v>
      </c>
      <c r="I101" s="4">
        <v>279</v>
      </c>
      <c r="J101" s="24">
        <f t="shared" si="3"/>
        <v>153.45000000000002</v>
      </c>
      <c r="K101" s="10">
        <v>0.45</v>
      </c>
    </row>
    <row r="102" spans="1:11">
      <c r="A102" s="1" t="s">
        <v>1537</v>
      </c>
      <c r="B102" s="2" t="s">
        <v>1291</v>
      </c>
      <c r="C102" s="2">
        <v>9788075511324</v>
      </c>
      <c r="D102" s="5" t="s">
        <v>1449</v>
      </c>
      <c r="E102" t="s">
        <v>15</v>
      </c>
      <c r="F102" t="s">
        <v>1450</v>
      </c>
      <c r="G102" s="1" t="s">
        <v>278</v>
      </c>
      <c r="H102" s="1">
        <v>3</v>
      </c>
      <c r="I102" s="4">
        <v>249</v>
      </c>
      <c r="J102" s="24">
        <f t="shared" si="3"/>
        <v>136.95000000000002</v>
      </c>
      <c r="K102" s="10">
        <v>0.45</v>
      </c>
    </row>
    <row r="103" spans="1:11">
      <c r="A103" s="1" t="s">
        <v>1537</v>
      </c>
      <c r="B103" s="2" t="s">
        <v>1291</v>
      </c>
      <c r="C103" s="2">
        <v>9788020428981</v>
      </c>
      <c r="D103" s="5" t="s">
        <v>1451</v>
      </c>
      <c r="E103" t="s">
        <v>15</v>
      </c>
      <c r="F103" t="s">
        <v>1452</v>
      </c>
      <c r="G103" s="1" t="s">
        <v>115</v>
      </c>
      <c r="H103" s="1">
        <v>1</v>
      </c>
      <c r="I103" s="4">
        <v>269</v>
      </c>
      <c r="J103" s="24">
        <f t="shared" si="3"/>
        <v>147.95000000000002</v>
      </c>
      <c r="K103" s="10">
        <v>0.45</v>
      </c>
    </row>
    <row r="104" spans="1:11">
      <c r="A104" s="1" t="s">
        <v>1537</v>
      </c>
      <c r="B104" s="2" t="s">
        <v>1291</v>
      </c>
      <c r="C104" s="2">
        <v>9788071789642</v>
      </c>
      <c r="D104" s="5" t="s">
        <v>1453</v>
      </c>
      <c r="E104" t="s">
        <v>15</v>
      </c>
      <c r="F104" t="s">
        <v>1454</v>
      </c>
      <c r="G104" s="1" t="s">
        <v>519</v>
      </c>
      <c r="H104" s="1">
        <v>1</v>
      </c>
      <c r="I104" s="4">
        <v>309</v>
      </c>
      <c r="J104" s="24">
        <f t="shared" si="3"/>
        <v>169.95000000000002</v>
      </c>
      <c r="K104" s="10">
        <v>0.45</v>
      </c>
    </row>
    <row r="105" spans="1:11">
      <c r="A105" s="1" t="s">
        <v>1537</v>
      </c>
      <c r="B105" s="2" t="s">
        <v>1291</v>
      </c>
      <c r="C105" s="2">
        <v>9788090330566</v>
      </c>
      <c r="D105" s="5" t="s">
        <v>1455</v>
      </c>
      <c r="E105" t="s">
        <v>15</v>
      </c>
      <c r="F105" t="s">
        <v>1456</v>
      </c>
      <c r="G105" s="1" t="s">
        <v>1457</v>
      </c>
      <c r="H105" s="1">
        <v>1</v>
      </c>
      <c r="I105" s="4">
        <v>99</v>
      </c>
      <c r="J105" s="24">
        <f t="shared" si="3"/>
        <v>54.45</v>
      </c>
      <c r="K105" s="10">
        <v>0.45</v>
      </c>
    </row>
    <row r="106" spans="1:11">
      <c r="A106" s="1"/>
      <c r="B106" s="2"/>
      <c r="C106" s="2"/>
      <c r="D106" s="3" t="s">
        <v>1543</v>
      </c>
      <c r="G106" s="1"/>
      <c r="H106" s="1"/>
      <c r="I106" s="4"/>
      <c r="J106" s="1"/>
      <c r="K106" s="1"/>
    </row>
    <row r="107" spans="1:11">
      <c r="A107" s="1" t="s">
        <v>1224</v>
      </c>
      <c r="B107" s="2" t="s">
        <v>1312</v>
      </c>
      <c r="C107" s="2">
        <v>9788026501213</v>
      </c>
      <c r="D107" s="5" t="s">
        <v>1313</v>
      </c>
      <c r="E107" t="s">
        <v>15</v>
      </c>
      <c r="F107" t="s">
        <v>1314</v>
      </c>
      <c r="G107" s="1" t="s">
        <v>347</v>
      </c>
      <c r="H107" s="1">
        <v>1</v>
      </c>
      <c r="I107" s="4">
        <v>249</v>
      </c>
      <c r="J107" s="24">
        <f>I107*(1-K107)</f>
        <v>136.95000000000002</v>
      </c>
      <c r="K107" s="10">
        <v>0.45</v>
      </c>
    </row>
    <row r="108" spans="1:11">
      <c r="A108" s="1" t="s">
        <v>1224</v>
      </c>
      <c r="B108" s="2" t="s">
        <v>1312</v>
      </c>
      <c r="C108" s="2">
        <v>9788027113774</v>
      </c>
      <c r="D108" s="5" t="s">
        <v>1315</v>
      </c>
      <c r="E108" t="s">
        <v>15</v>
      </c>
      <c r="G108" s="1" t="s">
        <v>63</v>
      </c>
      <c r="H108" s="8">
        <v>1</v>
      </c>
      <c r="I108" s="4">
        <v>279</v>
      </c>
      <c r="J108" s="24">
        <f t="shared" ref="J108:J172" si="4">I108*(1-K108)</f>
        <v>153.45000000000002</v>
      </c>
      <c r="K108" s="10">
        <v>0.45</v>
      </c>
    </row>
    <row r="109" spans="1:11">
      <c r="A109" s="1" t="s">
        <v>1224</v>
      </c>
      <c r="B109" s="2" t="s">
        <v>1312</v>
      </c>
      <c r="C109" s="2">
        <v>9788087249178</v>
      </c>
      <c r="D109" s="5" t="s">
        <v>1316</v>
      </c>
      <c r="E109" t="s">
        <v>15</v>
      </c>
      <c r="F109" t="s">
        <v>1317</v>
      </c>
      <c r="G109" s="1" t="s">
        <v>1318</v>
      </c>
      <c r="H109" s="8">
        <v>1</v>
      </c>
      <c r="I109" s="4">
        <v>315</v>
      </c>
      <c r="J109" s="24">
        <f t="shared" si="4"/>
        <v>173.25</v>
      </c>
      <c r="K109" s="10">
        <v>0.45</v>
      </c>
    </row>
    <row r="110" spans="1:11">
      <c r="A110" s="1" t="s">
        <v>1224</v>
      </c>
      <c r="B110" s="2" t="s">
        <v>1312</v>
      </c>
      <c r="C110" s="2">
        <v>9788026205944</v>
      </c>
      <c r="D110" s="5" t="s">
        <v>1319</v>
      </c>
      <c r="E110" t="s">
        <v>15</v>
      </c>
      <c r="F110" t="s">
        <v>1320</v>
      </c>
      <c r="G110" s="1" t="s">
        <v>519</v>
      </c>
      <c r="H110" s="1">
        <v>2</v>
      </c>
      <c r="I110" s="4">
        <v>229</v>
      </c>
      <c r="J110" s="24">
        <f t="shared" si="4"/>
        <v>125.95000000000002</v>
      </c>
      <c r="K110" s="10">
        <v>0.45</v>
      </c>
    </row>
    <row r="111" spans="1:11">
      <c r="A111" s="21" t="s">
        <v>1224</v>
      </c>
      <c r="B111" s="18" t="s">
        <v>1312</v>
      </c>
      <c r="C111" s="18">
        <v>9788074299124</v>
      </c>
      <c r="D111" s="27" t="s">
        <v>1321</v>
      </c>
      <c r="E111" s="20" t="s">
        <v>15</v>
      </c>
      <c r="F111" s="20"/>
      <c r="G111" s="21" t="s">
        <v>202</v>
      </c>
      <c r="H111" s="21">
        <v>1</v>
      </c>
      <c r="I111" s="22">
        <v>399</v>
      </c>
      <c r="J111" s="24">
        <f t="shared" si="4"/>
        <v>219.45000000000002</v>
      </c>
      <c r="K111" s="10">
        <v>0.45</v>
      </c>
    </row>
    <row r="112" spans="1:11">
      <c r="A112" s="1" t="s">
        <v>1537</v>
      </c>
      <c r="B112" s="2" t="s">
        <v>1312</v>
      </c>
      <c r="C112" s="2">
        <v>9788026503491</v>
      </c>
      <c r="D112" s="5" t="s">
        <v>1458</v>
      </c>
      <c r="E112" t="s">
        <v>15</v>
      </c>
      <c r="F112" t="s">
        <v>1459</v>
      </c>
      <c r="G112" s="1" t="s">
        <v>347</v>
      </c>
      <c r="H112" s="1">
        <v>2</v>
      </c>
      <c r="I112" s="4">
        <v>299</v>
      </c>
      <c r="J112" s="24">
        <f t="shared" si="4"/>
        <v>164.45000000000002</v>
      </c>
      <c r="K112" s="10">
        <v>0.45</v>
      </c>
    </row>
    <row r="113" spans="1:11">
      <c r="A113" s="1" t="s">
        <v>1537</v>
      </c>
      <c r="B113" s="2" t="s">
        <v>1312</v>
      </c>
      <c r="C113" s="2">
        <v>9788071811176</v>
      </c>
      <c r="D113" s="5" t="s">
        <v>1460</v>
      </c>
      <c r="E113" t="s">
        <v>15</v>
      </c>
      <c r="F113" t="s">
        <v>1461</v>
      </c>
      <c r="G113" s="1" t="s">
        <v>1462</v>
      </c>
      <c r="H113" s="1">
        <v>2</v>
      </c>
      <c r="I113" s="4">
        <v>299</v>
      </c>
      <c r="J113" s="24">
        <f t="shared" si="4"/>
        <v>164.45000000000002</v>
      </c>
      <c r="K113" s="10">
        <v>0.45</v>
      </c>
    </row>
    <row r="114" spans="1:11">
      <c r="A114" s="1" t="s">
        <v>1537</v>
      </c>
      <c r="B114" s="2" t="s">
        <v>1312</v>
      </c>
      <c r="C114" s="2">
        <v>9788072492206</v>
      </c>
      <c r="D114" s="5" t="s">
        <v>1463</v>
      </c>
      <c r="E114" t="s">
        <v>15</v>
      </c>
      <c r="F114" t="s">
        <v>1464</v>
      </c>
      <c r="G114" s="1" t="s">
        <v>954</v>
      </c>
      <c r="H114" s="1">
        <v>2</v>
      </c>
      <c r="I114" s="4">
        <v>199</v>
      </c>
      <c r="J114" s="24">
        <f t="shared" si="4"/>
        <v>109.45</v>
      </c>
      <c r="K114" s="10">
        <v>0.45</v>
      </c>
    </row>
    <row r="115" spans="1:11">
      <c r="A115" s="1" t="s">
        <v>1537</v>
      </c>
      <c r="B115" s="2" t="s">
        <v>1312</v>
      </c>
      <c r="C115" s="2">
        <v>9788024708447</v>
      </c>
      <c r="D115" s="5" t="s">
        <v>1465</v>
      </c>
      <c r="E115" t="s">
        <v>15</v>
      </c>
      <c r="F115" t="s">
        <v>1466</v>
      </c>
      <c r="G115" s="1" t="s">
        <v>63</v>
      </c>
      <c r="H115" s="1">
        <v>2</v>
      </c>
      <c r="I115" s="4">
        <v>185</v>
      </c>
      <c r="J115" s="24">
        <f t="shared" si="4"/>
        <v>101.75000000000001</v>
      </c>
      <c r="K115" s="10">
        <v>0.45</v>
      </c>
    </row>
    <row r="116" spans="1:11">
      <c r="A116" s="1" t="s">
        <v>1537</v>
      </c>
      <c r="B116" s="2" t="s">
        <v>1312</v>
      </c>
      <c r="C116" s="2">
        <v>9788073671754</v>
      </c>
      <c r="D116" s="5" t="s">
        <v>1467</v>
      </c>
      <c r="E116" t="s">
        <v>15</v>
      </c>
      <c r="F116" t="s">
        <v>1468</v>
      </c>
      <c r="G116" s="1" t="s">
        <v>519</v>
      </c>
      <c r="H116" s="1">
        <v>1</v>
      </c>
      <c r="I116" s="4">
        <v>717</v>
      </c>
      <c r="J116" s="24">
        <f t="shared" si="4"/>
        <v>394.35</v>
      </c>
      <c r="K116" s="10">
        <v>0.45</v>
      </c>
    </row>
    <row r="117" spans="1:11">
      <c r="A117" s="1"/>
      <c r="B117" s="2"/>
      <c r="C117" s="2"/>
      <c r="D117" s="3" t="s">
        <v>1544</v>
      </c>
      <c r="G117" s="1"/>
      <c r="H117" s="1"/>
      <c r="I117" s="4"/>
      <c r="J117" s="1"/>
      <c r="K117" s="1"/>
    </row>
    <row r="118" spans="1:11">
      <c r="A118" s="1" t="s">
        <v>1224</v>
      </c>
      <c r="B118" s="2" t="s">
        <v>1322</v>
      </c>
      <c r="C118" s="2">
        <v>9788026420781</v>
      </c>
      <c r="D118" s="5" t="s">
        <v>1323</v>
      </c>
      <c r="E118" t="s">
        <v>15</v>
      </c>
      <c r="F118" t="s">
        <v>1324</v>
      </c>
      <c r="G118" s="1" t="s">
        <v>347</v>
      </c>
      <c r="H118" s="1">
        <v>1</v>
      </c>
      <c r="I118" s="4">
        <v>399</v>
      </c>
      <c r="J118" s="24">
        <f t="shared" si="4"/>
        <v>219.45000000000002</v>
      </c>
      <c r="K118" s="10">
        <v>0.45</v>
      </c>
    </row>
    <row r="119" spans="1:11">
      <c r="A119" s="1" t="s">
        <v>1224</v>
      </c>
      <c r="B119" s="2" t="s">
        <v>1322</v>
      </c>
      <c r="C119" s="2">
        <v>9788026412816</v>
      </c>
      <c r="D119" s="5" t="s">
        <v>1325</v>
      </c>
      <c r="E119" t="s">
        <v>15</v>
      </c>
      <c r="F119" t="s">
        <v>1326</v>
      </c>
      <c r="G119" s="1" t="s">
        <v>133</v>
      </c>
      <c r="H119" s="1">
        <v>1</v>
      </c>
      <c r="I119" s="4">
        <v>199</v>
      </c>
      <c r="J119" s="24">
        <f t="shared" si="4"/>
        <v>109.45</v>
      </c>
      <c r="K119" s="10">
        <v>0.45</v>
      </c>
    </row>
    <row r="120" spans="1:11">
      <c r="A120" s="1" t="s">
        <v>1224</v>
      </c>
      <c r="B120" s="2" t="s">
        <v>1322</v>
      </c>
      <c r="C120" s="2">
        <v>9788026400905</v>
      </c>
      <c r="D120" s="5" t="s">
        <v>1327</v>
      </c>
      <c r="E120" t="s">
        <v>15</v>
      </c>
      <c r="G120" s="1" t="s">
        <v>133</v>
      </c>
      <c r="H120" s="1">
        <v>1</v>
      </c>
      <c r="I120" s="4">
        <v>269</v>
      </c>
      <c r="J120" s="24">
        <f t="shared" si="4"/>
        <v>147.95000000000002</v>
      </c>
      <c r="K120" s="10">
        <v>0.45</v>
      </c>
    </row>
    <row r="121" spans="1:11">
      <c r="A121" s="1" t="s">
        <v>1224</v>
      </c>
      <c r="B121" s="2" t="s">
        <v>1322</v>
      </c>
      <c r="C121" s="2">
        <v>9788026605515</v>
      </c>
      <c r="D121" s="5" t="s">
        <v>1328</v>
      </c>
      <c r="E121" t="s">
        <v>15</v>
      </c>
      <c r="F121" t="s">
        <v>1329</v>
      </c>
      <c r="G121" s="1" t="s">
        <v>471</v>
      </c>
      <c r="H121" s="1">
        <v>1</v>
      </c>
      <c r="I121" s="4">
        <v>299</v>
      </c>
      <c r="J121" s="24">
        <f t="shared" si="4"/>
        <v>164.45000000000002</v>
      </c>
      <c r="K121" s="10">
        <v>0.45</v>
      </c>
    </row>
    <row r="122" spans="1:11">
      <c r="A122" s="1" t="s">
        <v>1224</v>
      </c>
      <c r="B122" s="2" t="s">
        <v>1322</v>
      </c>
      <c r="C122" s="2">
        <v>9788072176656</v>
      </c>
      <c r="D122" s="5" t="s">
        <v>1330</v>
      </c>
      <c r="E122" t="s">
        <v>15</v>
      </c>
      <c r="F122" t="s">
        <v>1331</v>
      </c>
      <c r="G122" s="1" t="s">
        <v>148</v>
      </c>
      <c r="H122" s="1">
        <v>1</v>
      </c>
      <c r="I122" s="4">
        <v>268</v>
      </c>
      <c r="J122" s="24">
        <f t="shared" si="4"/>
        <v>147.4</v>
      </c>
      <c r="K122" s="10">
        <v>0.45</v>
      </c>
    </row>
    <row r="123" spans="1:11">
      <c r="A123" s="1" t="s">
        <v>1224</v>
      </c>
      <c r="B123" s="2" t="s">
        <v>1322</v>
      </c>
      <c r="C123" s="2">
        <v>9788087580066</v>
      </c>
      <c r="D123" s="5" t="s">
        <v>1332</v>
      </c>
      <c r="E123" t="s">
        <v>15</v>
      </c>
      <c r="F123" t="s">
        <v>1333</v>
      </c>
      <c r="G123" s="1" t="s">
        <v>1334</v>
      </c>
      <c r="H123" s="1">
        <v>1</v>
      </c>
      <c r="I123" s="4">
        <v>340</v>
      </c>
      <c r="J123" s="24">
        <f t="shared" si="4"/>
        <v>187.00000000000003</v>
      </c>
      <c r="K123" s="10">
        <v>0.45</v>
      </c>
    </row>
    <row r="124" spans="1:11">
      <c r="A124" s="1" t="s">
        <v>1224</v>
      </c>
      <c r="B124" s="2" t="s">
        <v>1322</v>
      </c>
      <c r="C124" s="2">
        <v>9788075412683</v>
      </c>
      <c r="D124" s="5" t="s">
        <v>1335</v>
      </c>
      <c r="E124" t="s">
        <v>15</v>
      </c>
      <c r="G124" s="1" t="s">
        <v>408</v>
      </c>
      <c r="H124" s="1">
        <v>1</v>
      </c>
      <c r="I124" s="4">
        <v>299</v>
      </c>
      <c r="J124" s="24">
        <f t="shared" si="4"/>
        <v>164.45000000000002</v>
      </c>
      <c r="K124" s="10">
        <v>0.45</v>
      </c>
    </row>
    <row r="125" spans="1:11">
      <c r="A125" s="1" t="s">
        <v>1537</v>
      </c>
      <c r="B125" s="2" t="s">
        <v>1322</v>
      </c>
      <c r="C125" s="2">
        <v>9788025705971</v>
      </c>
      <c r="D125" s="5" t="s">
        <v>1469</v>
      </c>
      <c r="E125" t="s">
        <v>15</v>
      </c>
      <c r="F125" t="s">
        <v>1470</v>
      </c>
      <c r="G125" s="1" t="s">
        <v>24</v>
      </c>
      <c r="H125" s="1">
        <v>1</v>
      </c>
      <c r="I125" s="4">
        <v>328</v>
      </c>
      <c r="J125" s="24">
        <f t="shared" si="4"/>
        <v>180.4</v>
      </c>
      <c r="K125" s="10">
        <v>0.45</v>
      </c>
    </row>
    <row r="126" spans="1:11">
      <c r="A126" s="1" t="s">
        <v>1537</v>
      </c>
      <c r="B126" s="2" t="s">
        <v>1322</v>
      </c>
      <c r="C126" s="2">
        <v>9788025129616</v>
      </c>
      <c r="D126" s="5" t="s">
        <v>1471</v>
      </c>
      <c r="E126" t="s">
        <v>15</v>
      </c>
      <c r="F126" t="s">
        <v>1472</v>
      </c>
      <c r="G126" s="1" t="s">
        <v>133</v>
      </c>
      <c r="H126" s="1">
        <v>1</v>
      </c>
      <c r="I126" s="4">
        <v>249</v>
      </c>
      <c r="J126" s="24">
        <f t="shared" si="4"/>
        <v>136.95000000000002</v>
      </c>
      <c r="K126" s="10">
        <v>0.45</v>
      </c>
    </row>
    <row r="127" spans="1:11">
      <c r="A127" s="1" t="s">
        <v>1537</v>
      </c>
      <c r="B127" s="2" t="s">
        <v>1322</v>
      </c>
      <c r="C127" s="2">
        <v>9788025114810</v>
      </c>
      <c r="D127" s="5" t="s">
        <v>1473</v>
      </c>
      <c r="E127" t="s">
        <v>15</v>
      </c>
      <c r="F127" t="s">
        <v>1474</v>
      </c>
      <c r="G127" s="1" t="s">
        <v>133</v>
      </c>
      <c r="H127" s="1">
        <v>2</v>
      </c>
      <c r="I127" s="4">
        <v>179</v>
      </c>
      <c r="J127" s="24">
        <f t="shared" si="4"/>
        <v>98.45</v>
      </c>
      <c r="K127" s="10">
        <v>0.45</v>
      </c>
    </row>
    <row r="128" spans="1:11">
      <c r="A128" s="1" t="s">
        <v>1537</v>
      </c>
      <c r="B128" s="2" t="s">
        <v>1322</v>
      </c>
      <c r="C128" s="2">
        <v>9788026406372</v>
      </c>
      <c r="D128" s="5" t="s">
        <v>1475</v>
      </c>
      <c r="E128" t="s">
        <v>15</v>
      </c>
      <c r="G128" s="1" t="s">
        <v>133</v>
      </c>
      <c r="H128" s="1">
        <v>1</v>
      </c>
      <c r="I128" s="4">
        <v>249</v>
      </c>
      <c r="J128" s="24">
        <f t="shared" si="4"/>
        <v>136.95000000000002</v>
      </c>
      <c r="K128" s="10">
        <v>0.45</v>
      </c>
    </row>
    <row r="129" spans="1:11">
      <c r="A129" s="1" t="s">
        <v>1537</v>
      </c>
      <c r="B129" s="2" t="s">
        <v>1322</v>
      </c>
      <c r="C129" s="2">
        <v>9788073511050</v>
      </c>
      <c r="D129" s="5" t="s">
        <v>1476</v>
      </c>
      <c r="E129" t="s">
        <v>15</v>
      </c>
      <c r="F129" t="s">
        <v>1477</v>
      </c>
      <c r="G129" s="1" t="s">
        <v>1478</v>
      </c>
      <c r="H129" s="1">
        <v>1</v>
      </c>
      <c r="I129" s="4">
        <v>199</v>
      </c>
      <c r="J129" s="24">
        <f t="shared" si="4"/>
        <v>109.45</v>
      </c>
      <c r="K129" s="10">
        <v>0.45</v>
      </c>
    </row>
    <row r="130" spans="1:11">
      <c r="A130" s="1" t="s">
        <v>1537</v>
      </c>
      <c r="B130" s="2" t="s">
        <v>1322</v>
      </c>
      <c r="C130" s="2">
        <v>9788090665408</v>
      </c>
      <c r="D130" s="5" t="s">
        <v>1479</v>
      </c>
      <c r="E130" t="s">
        <v>15</v>
      </c>
      <c r="F130" t="s">
        <v>1480</v>
      </c>
      <c r="G130" s="1" t="s">
        <v>1481</v>
      </c>
      <c r="H130" s="1">
        <v>1</v>
      </c>
      <c r="I130" s="4">
        <v>239</v>
      </c>
      <c r="J130" s="24">
        <f t="shared" si="4"/>
        <v>131.45000000000002</v>
      </c>
      <c r="K130" s="10">
        <v>0.45</v>
      </c>
    </row>
    <row r="131" spans="1:11">
      <c r="A131" s="1" t="s">
        <v>1537</v>
      </c>
      <c r="B131" s="2" t="s">
        <v>1322</v>
      </c>
      <c r="C131" s="2">
        <v>9788088980551</v>
      </c>
      <c r="D131" s="5" t="s">
        <v>1482</v>
      </c>
      <c r="E131" t="s">
        <v>15</v>
      </c>
      <c r="F131" t="s">
        <v>1483</v>
      </c>
      <c r="G131" s="1" t="s">
        <v>647</v>
      </c>
      <c r="H131" s="1">
        <v>1</v>
      </c>
      <c r="I131" s="4">
        <v>240</v>
      </c>
      <c r="J131" s="24">
        <f t="shared" si="4"/>
        <v>132</v>
      </c>
      <c r="K131" s="10">
        <v>0.45</v>
      </c>
    </row>
    <row r="132" spans="1:11">
      <c r="A132" s="1" t="s">
        <v>1537</v>
      </c>
      <c r="B132" s="2" t="s">
        <v>1322</v>
      </c>
      <c r="C132" s="2">
        <v>9788025324868</v>
      </c>
      <c r="D132" s="5" t="s">
        <v>1484</v>
      </c>
      <c r="E132" t="s">
        <v>15</v>
      </c>
      <c r="G132" s="1" t="s">
        <v>143</v>
      </c>
      <c r="H132" s="1">
        <v>1</v>
      </c>
      <c r="I132" s="4">
        <v>279</v>
      </c>
      <c r="J132" s="24">
        <f t="shared" si="4"/>
        <v>153.45000000000002</v>
      </c>
      <c r="K132" s="10">
        <v>0.45</v>
      </c>
    </row>
    <row r="133" spans="1:11">
      <c r="A133" s="1" t="s">
        <v>1537</v>
      </c>
      <c r="B133" s="2" t="s">
        <v>1322</v>
      </c>
      <c r="C133" s="2">
        <v>9788024248448</v>
      </c>
      <c r="D133" s="5" t="s">
        <v>1485</v>
      </c>
      <c r="E133" t="s">
        <v>15</v>
      </c>
      <c r="F133" t="s">
        <v>1486</v>
      </c>
      <c r="G133" s="1" t="s">
        <v>112</v>
      </c>
      <c r="H133" s="1">
        <v>1</v>
      </c>
      <c r="I133" s="4">
        <v>299</v>
      </c>
      <c r="J133" s="24">
        <f t="shared" si="4"/>
        <v>164.45000000000002</v>
      </c>
      <c r="K133" s="10">
        <v>0.45</v>
      </c>
    </row>
    <row r="134" spans="1:11">
      <c r="A134" s="1" t="s">
        <v>1537</v>
      </c>
      <c r="B134" s="2" t="s">
        <v>1322</v>
      </c>
      <c r="C134" s="2">
        <v>9788073526955</v>
      </c>
      <c r="D134" s="5" t="s">
        <v>1487</v>
      </c>
      <c r="E134" t="s">
        <v>15</v>
      </c>
      <c r="G134" s="1" t="s">
        <v>185</v>
      </c>
      <c r="H134" s="1">
        <v>1</v>
      </c>
      <c r="I134" s="4">
        <v>149</v>
      </c>
      <c r="J134" s="24">
        <f t="shared" si="4"/>
        <v>81.95</v>
      </c>
      <c r="K134" s="10">
        <v>0.45</v>
      </c>
    </row>
    <row r="135" spans="1:11">
      <c r="A135" s="1" t="s">
        <v>1537</v>
      </c>
      <c r="B135" s="2" t="s">
        <v>1322</v>
      </c>
      <c r="C135" s="2">
        <v>9788073526917</v>
      </c>
      <c r="D135" s="5" t="s">
        <v>1488</v>
      </c>
      <c r="E135" t="s">
        <v>15</v>
      </c>
      <c r="G135" s="1" t="s">
        <v>185</v>
      </c>
      <c r="H135" s="1">
        <v>1</v>
      </c>
      <c r="I135" s="4">
        <v>89</v>
      </c>
      <c r="J135" s="24">
        <f t="shared" si="4"/>
        <v>48.95</v>
      </c>
      <c r="K135" s="10">
        <v>0.45</v>
      </c>
    </row>
    <row r="136" spans="1:11">
      <c r="A136" s="1" t="s">
        <v>1537</v>
      </c>
      <c r="B136" s="2" t="s">
        <v>1322</v>
      </c>
      <c r="C136" s="2">
        <v>9788073526931</v>
      </c>
      <c r="D136" s="5" t="s">
        <v>1489</v>
      </c>
      <c r="E136" t="s">
        <v>15</v>
      </c>
      <c r="G136" s="1" t="s">
        <v>185</v>
      </c>
      <c r="H136" s="1">
        <v>1</v>
      </c>
      <c r="I136" s="4">
        <v>49</v>
      </c>
      <c r="J136" s="24">
        <f t="shared" si="4"/>
        <v>26.950000000000003</v>
      </c>
      <c r="K136" s="10">
        <v>0.45</v>
      </c>
    </row>
    <row r="137" spans="1:11">
      <c r="A137" s="1"/>
      <c r="B137" s="2"/>
      <c r="C137" s="2"/>
      <c r="D137" s="3" t="s">
        <v>1545</v>
      </c>
      <c r="G137" s="1"/>
      <c r="H137" s="1"/>
      <c r="I137" s="4"/>
      <c r="J137" s="1"/>
      <c r="K137" s="1"/>
    </row>
    <row r="138" spans="1:11">
      <c r="A138" s="1" t="s">
        <v>1224</v>
      </c>
      <c r="B138" s="2" t="s">
        <v>1336</v>
      </c>
      <c r="C138" s="2">
        <v>9788027061907</v>
      </c>
      <c r="D138" s="5" t="s">
        <v>1337</v>
      </c>
      <c r="E138" t="s">
        <v>15</v>
      </c>
      <c r="F138" t="s">
        <v>1338</v>
      </c>
      <c r="G138" s="1" t="s">
        <v>1339</v>
      </c>
      <c r="H138" s="1">
        <v>1</v>
      </c>
      <c r="I138" s="4">
        <v>249</v>
      </c>
      <c r="J138" s="24">
        <f t="shared" si="4"/>
        <v>136.95000000000002</v>
      </c>
      <c r="K138" s="10">
        <v>0.45</v>
      </c>
    </row>
    <row r="139" spans="1:11">
      <c r="A139" s="1" t="s">
        <v>1224</v>
      </c>
      <c r="B139" s="2" t="s">
        <v>1336</v>
      </c>
      <c r="C139" s="2">
        <v>9788026505822</v>
      </c>
      <c r="D139" s="5" t="s">
        <v>1340</v>
      </c>
      <c r="E139" t="s">
        <v>15</v>
      </c>
      <c r="F139" t="s">
        <v>1341</v>
      </c>
      <c r="G139" s="1" t="s">
        <v>347</v>
      </c>
      <c r="H139" s="1">
        <v>1</v>
      </c>
      <c r="I139" s="4">
        <v>349</v>
      </c>
      <c r="J139" s="24">
        <f t="shared" si="4"/>
        <v>191.95000000000002</v>
      </c>
      <c r="K139" s="10">
        <v>0.45</v>
      </c>
    </row>
    <row r="140" spans="1:11">
      <c r="A140" s="1" t="s">
        <v>1224</v>
      </c>
      <c r="B140" s="2" t="s">
        <v>1336</v>
      </c>
      <c r="C140" s="2">
        <v>9788087580530</v>
      </c>
      <c r="D140" s="5" t="s">
        <v>1342</v>
      </c>
      <c r="E140" t="s">
        <v>15</v>
      </c>
      <c r="F140" t="s">
        <v>1343</v>
      </c>
      <c r="G140" s="1" t="s">
        <v>1334</v>
      </c>
      <c r="H140" s="1">
        <v>1</v>
      </c>
      <c r="I140" s="4">
        <v>169</v>
      </c>
      <c r="J140" s="24">
        <f t="shared" si="4"/>
        <v>92.95</v>
      </c>
      <c r="K140" s="10">
        <v>0.45</v>
      </c>
    </row>
    <row r="141" spans="1:11">
      <c r="A141" s="1" t="s">
        <v>1537</v>
      </c>
      <c r="B141" s="2" t="s">
        <v>1336</v>
      </c>
      <c r="C141" s="2">
        <v>9788086135342</v>
      </c>
      <c r="D141" s="5" t="s">
        <v>1490</v>
      </c>
      <c r="E141" t="s">
        <v>15</v>
      </c>
      <c r="F141" t="s">
        <v>1491</v>
      </c>
      <c r="G141" s="1" t="s">
        <v>1492</v>
      </c>
      <c r="H141" s="1">
        <v>1</v>
      </c>
      <c r="I141" s="4">
        <v>278</v>
      </c>
      <c r="J141" s="24">
        <f t="shared" si="4"/>
        <v>152.9</v>
      </c>
      <c r="K141" s="10">
        <v>0.45</v>
      </c>
    </row>
    <row r="142" spans="1:11">
      <c r="A142" s="1" t="s">
        <v>1537</v>
      </c>
      <c r="B142" s="2" t="s">
        <v>1336</v>
      </c>
      <c r="C142" s="2">
        <v>9788071812036</v>
      </c>
      <c r="D142" s="5" t="s">
        <v>1493</v>
      </c>
      <c r="E142" t="s">
        <v>15</v>
      </c>
      <c r="F142" t="s">
        <v>1494</v>
      </c>
      <c r="G142" s="1" t="s">
        <v>1462</v>
      </c>
      <c r="H142" s="1">
        <v>2</v>
      </c>
      <c r="I142" s="4">
        <v>399</v>
      </c>
      <c r="J142" s="24">
        <f t="shared" si="4"/>
        <v>219.45000000000002</v>
      </c>
      <c r="K142" s="10">
        <v>0.45</v>
      </c>
    </row>
    <row r="143" spans="1:11">
      <c r="A143" s="1" t="s">
        <v>1537</v>
      </c>
      <c r="B143" s="2" t="s">
        <v>1336</v>
      </c>
      <c r="C143" s="2">
        <v>9788024928760</v>
      </c>
      <c r="D143" s="5" t="s">
        <v>1495</v>
      </c>
      <c r="E143" t="s">
        <v>15</v>
      </c>
      <c r="F143" t="s">
        <v>1496</v>
      </c>
      <c r="G143" s="1" t="s">
        <v>232</v>
      </c>
      <c r="H143" s="1">
        <v>1</v>
      </c>
      <c r="I143" s="4">
        <v>49</v>
      </c>
      <c r="J143" s="24">
        <f t="shared" si="4"/>
        <v>26.950000000000003</v>
      </c>
      <c r="K143" s="10">
        <v>0.45</v>
      </c>
    </row>
    <row r="144" spans="1:11">
      <c r="A144" s="1" t="s">
        <v>1537</v>
      </c>
      <c r="B144" s="2" t="s">
        <v>1336</v>
      </c>
      <c r="C144" s="2">
        <v>9788072404780</v>
      </c>
      <c r="D144" s="5" t="s">
        <v>1497</v>
      </c>
      <c r="E144" t="s">
        <v>15</v>
      </c>
      <c r="F144" t="s">
        <v>1498</v>
      </c>
      <c r="G144" s="1" t="s">
        <v>672</v>
      </c>
      <c r="H144" s="1">
        <v>1</v>
      </c>
      <c r="I144" s="4">
        <v>79</v>
      </c>
      <c r="J144" s="24">
        <f t="shared" si="4"/>
        <v>43.45</v>
      </c>
      <c r="K144" s="10">
        <v>0.45</v>
      </c>
    </row>
    <row r="145" spans="1:11">
      <c r="A145" s="1" t="s">
        <v>1537</v>
      </c>
      <c r="B145" s="2" t="s">
        <v>1336</v>
      </c>
      <c r="C145" s="2">
        <v>9788072291328</v>
      </c>
      <c r="D145" s="5" t="s">
        <v>1499</v>
      </c>
      <c r="E145" t="s">
        <v>15</v>
      </c>
      <c r="F145" t="s">
        <v>1500</v>
      </c>
      <c r="G145" s="1" t="s">
        <v>1501</v>
      </c>
      <c r="H145" s="1">
        <v>2</v>
      </c>
      <c r="I145" s="4">
        <v>229</v>
      </c>
      <c r="J145" s="24">
        <f t="shared" si="4"/>
        <v>125.95000000000002</v>
      </c>
      <c r="K145" s="10">
        <v>0.45</v>
      </c>
    </row>
    <row r="146" spans="1:11">
      <c r="A146" s="1"/>
      <c r="B146" s="2"/>
      <c r="C146" s="2"/>
      <c r="D146" s="3" t="s">
        <v>1546</v>
      </c>
      <c r="G146" s="1"/>
      <c r="H146" s="1"/>
      <c r="I146" s="4"/>
      <c r="J146" s="1"/>
      <c r="K146" s="1"/>
    </row>
    <row r="147" spans="1:11">
      <c r="A147" s="1" t="s">
        <v>1224</v>
      </c>
      <c r="B147" s="2" t="s">
        <v>1344</v>
      </c>
      <c r="C147" s="2">
        <v>9788072771790</v>
      </c>
      <c r="D147" s="5" t="s">
        <v>1345</v>
      </c>
      <c r="E147" t="s">
        <v>15</v>
      </c>
      <c r="F147" t="s">
        <v>1346</v>
      </c>
      <c r="G147" s="1" t="s">
        <v>631</v>
      </c>
      <c r="H147" s="1">
        <v>1</v>
      </c>
      <c r="I147" s="4">
        <v>495</v>
      </c>
      <c r="J147" s="24">
        <f t="shared" si="4"/>
        <v>272.25</v>
      </c>
      <c r="K147" s="10">
        <v>0.45</v>
      </c>
    </row>
    <row r="148" spans="1:11">
      <c r="A148" s="1" t="s">
        <v>1537</v>
      </c>
      <c r="B148" s="2" t="s">
        <v>1344</v>
      </c>
      <c r="C148" s="2">
        <v>9788020014153</v>
      </c>
      <c r="D148" s="5" t="s">
        <v>1502</v>
      </c>
      <c r="E148" t="s">
        <v>15</v>
      </c>
      <c r="F148" t="s">
        <v>1503</v>
      </c>
      <c r="G148" s="1" t="s">
        <v>188</v>
      </c>
      <c r="H148" s="1">
        <v>1</v>
      </c>
      <c r="I148" s="4">
        <v>220</v>
      </c>
      <c r="J148" s="24">
        <f t="shared" si="4"/>
        <v>121.00000000000001</v>
      </c>
      <c r="K148" s="10">
        <v>0.45</v>
      </c>
    </row>
    <row r="149" spans="1:11">
      <c r="A149" s="1" t="s">
        <v>1537</v>
      </c>
      <c r="B149" s="2" t="s">
        <v>1344</v>
      </c>
      <c r="C149" s="2">
        <v>9788020013514</v>
      </c>
      <c r="D149" s="5" t="s">
        <v>1502</v>
      </c>
      <c r="E149" t="s">
        <v>15</v>
      </c>
      <c r="F149" t="s">
        <v>392</v>
      </c>
      <c r="G149" s="1" t="s">
        <v>188</v>
      </c>
      <c r="H149" s="1">
        <v>2</v>
      </c>
      <c r="I149" s="4">
        <v>495</v>
      </c>
      <c r="J149" s="24">
        <f t="shared" si="4"/>
        <v>272.25</v>
      </c>
      <c r="K149" s="10">
        <v>0.45</v>
      </c>
    </row>
    <row r="150" spans="1:11">
      <c r="A150" s="1" t="s">
        <v>1537</v>
      </c>
      <c r="B150" s="2" t="s">
        <v>1344</v>
      </c>
      <c r="C150" s="2">
        <v>9788020013651</v>
      </c>
      <c r="D150" s="5" t="s">
        <v>1504</v>
      </c>
      <c r="E150" t="s">
        <v>15</v>
      </c>
      <c r="F150" t="s">
        <v>1505</v>
      </c>
      <c r="G150" s="1" t="s">
        <v>188</v>
      </c>
      <c r="H150" s="1">
        <v>1</v>
      </c>
      <c r="I150" s="4">
        <v>155</v>
      </c>
      <c r="J150" s="24">
        <f t="shared" si="4"/>
        <v>85.25</v>
      </c>
      <c r="K150" s="10">
        <v>0.45</v>
      </c>
    </row>
    <row r="151" spans="1:11">
      <c r="A151" s="1" t="s">
        <v>1537</v>
      </c>
      <c r="B151" s="2" t="s">
        <v>1344</v>
      </c>
      <c r="C151" s="2">
        <v>9788072147977</v>
      </c>
      <c r="D151" s="5" t="s">
        <v>1506</v>
      </c>
      <c r="E151" t="s">
        <v>15</v>
      </c>
      <c r="F151" t="s">
        <v>392</v>
      </c>
      <c r="G151" s="1" t="s">
        <v>1507</v>
      </c>
      <c r="H151" s="1">
        <v>1</v>
      </c>
      <c r="I151" s="4">
        <v>169</v>
      </c>
      <c r="J151" s="24">
        <f t="shared" si="4"/>
        <v>92.95</v>
      </c>
      <c r="K151" s="10">
        <v>0.45</v>
      </c>
    </row>
    <row r="152" spans="1:11">
      <c r="A152" s="1" t="s">
        <v>1537</v>
      </c>
      <c r="B152" s="2" t="s">
        <v>1344</v>
      </c>
      <c r="C152" s="2">
        <v>9788085843613</v>
      </c>
      <c r="D152" s="5" t="s">
        <v>1508</v>
      </c>
      <c r="E152" t="s">
        <v>15</v>
      </c>
      <c r="F152" t="s">
        <v>1509</v>
      </c>
      <c r="G152" s="1" t="s">
        <v>1510</v>
      </c>
      <c r="H152" s="1">
        <v>1</v>
      </c>
      <c r="I152" s="4">
        <v>99</v>
      </c>
      <c r="J152" s="24">
        <f t="shared" si="4"/>
        <v>54.45</v>
      </c>
      <c r="K152" s="10">
        <v>0.45</v>
      </c>
    </row>
    <row r="153" spans="1:11">
      <c r="A153" s="1" t="s">
        <v>1537</v>
      </c>
      <c r="B153" s="2" t="s">
        <v>1344</v>
      </c>
      <c r="C153" s="2">
        <v>9788073820060</v>
      </c>
      <c r="D153" s="5" t="s">
        <v>1508</v>
      </c>
      <c r="E153" t="s">
        <v>15</v>
      </c>
      <c r="F153" t="s">
        <v>1509</v>
      </c>
      <c r="G153" s="1" t="s">
        <v>1510</v>
      </c>
      <c r="H153" s="1">
        <v>5</v>
      </c>
      <c r="I153" s="4">
        <v>99</v>
      </c>
      <c r="J153" s="24">
        <f t="shared" si="4"/>
        <v>54.45</v>
      </c>
      <c r="K153" s="10">
        <v>0.45</v>
      </c>
    </row>
    <row r="154" spans="1:11">
      <c r="A154" s="1" t="s">
        <v>1537</v>
      </c>
      <c r="B154" s="2" t="s">
        <v>1344</v>
      </c>
      <c r="C154" s="2">
        <v>9788090164781</v>
      </c>
      <c r="D154" s="5" t="s">
        <v>1506</v>
      </c>
      <c r="E154" t="s">
        <v>15</v>
      </c>
      <c r="F154" t="s">
        <v>392</v>
      </c>
      <c r="G154" s="1" t="s">
        <v>1511</v>
      </c>
      <c r="H154" s="1">
        <v>2</v>
      </c>
      <c r="I154" s="4">
        <v>154</v>
      </c>
      <c r="J154" s="24">
        <f t="shared" si="4"/>
        <v>84.7</v>
      </c>
      <c r="K154" s="10">
        <v>0.45</v>
      </c>
    </row>
    <row r="155" spans="1:11">
      <c r="A155" s="1" t="s">
        <v>1537</v>
      </c>
      <c r="B155" s="2" t="s">
        <v>1344</v>
      </c>
      <c r="C155" s="2">
        <v>8594037280884</v>
      </c>
      <c r="D155" s="5" t="s">
        <v>1512</v>
      </c>
      <c r="E155" t="s">
        <v>1513</v>
      </c>
      <c r="G155" s="1" t="s">
        <v>284</v>
      </c>
      <c r="H155" s="1">
        <v>2</v>
      </c>
      <c r="I155" s="4">
        <v>840</v>
      </c>
      <c r="J155" s="24">
        <f t="shared" si="4"/>
        <v>462.00000000000006</v>
      </c>
      <c r="K155" s="10">
        <v>0.45</v>
      </c>
    </row>
    <row r="156" spans="1:11">
      <c r="A156" s="1" t="s">
        <v>1537</v>
      </c>
      <c r="B156" s="2" t="s">
        <v>1344</v>
      </c>
      <c r="C156" s="2">
        <v>9788071814108</v>
      </c>
      <c r="D156" s="5" t="s">
        <v>1514</v>
      </c>
      <c r="E156" t="s">
        <v>15</v>
      </c>
      <c r="F156" t="s">
        <v>392</v>
      </c>
      <c r="G156" s="1" t="s">
        <v>71</v>
      </c>
      <c r="H156" s="1">
        <v>5</v>
      </c>
      <c r="I156" s="4">
        <v>99</v>
      </c>
      <c r="J156" s="24">
        <f t="shared" si="4"/>
        <v>54.45</v>
      </c>
      <c r="K156" s="10">
        <v>0.45</v>
      </c>
    </row>
    <row r="157" spans="1:11">
      <c r="A157" s="1" t="s">
        <v>1537</v>
      </c>
      <c r="B157" s="2" t="s">
        <v>1344</v>
      </c>
      <c r="C157" s="2">
        <v>9788071813767</v>
      </c>
      <c r="D157" s="5" t="s">
        <v>1506</v>
      </c>
      <c r="E157" t="s">
        <v>15</v>
      </c>
      <c r="F157" t="s">
        <v>392</v>
      </c>
      <c r="G157" s="1" t="s">
        <v>71</v>
      </c>
      <c r="H157" s="1">
        <v>2</v>
      </c>
      <c r="I157" s="4">
        <v>199</v>
      </c>
      <c r="J157" s="24">
        <f t="shared" si="4"/>
        <v>109.45</v>
      </c>
      <c r="K157" s="10">
        <v>0.45</v>
      </c>
    </row>
    <row r="158" spans="1:11">
      <c r="A158" s="1" t="s">
        <v>1537</v>
      </c>
      <c r="B158" s="2" t="s">
        <v>1344</v>
      </c>
      <c r="C158" s="2">
        <v>9780073602895</v>
      </c>
      <c r="D158" s="5" t="s">
        <v>1506</v>
      </c>
      <c r="E158" t="s">
        <v>15</v>
      </c>
      <c r="F158" t="s">
        <v>392</v>
      </c>
      <c r="G158" s="1" t="s">
        <v>71</v>
      </c>
      <c r="H158" s="1">
        <v>5</v>
      </c>
      <c r="I158" s="4">
        <v>199</v>
      </c>
      <c r="J158" s="24">
        <f t="shared" si="4"/>
        <v>109.45</v>
      </c>
      <c r="K158" s="10">
        <v>0.45</v>
      </c>
    </row>
    <row r="159" spans="1:11">
      <c r="A159" s="1" t="s">
        <v>1537</v>
      </c>
      <c r="B159" s="2" t="s">
        <v>1344</v>
      </c>
      <c r="C159" s="2">
        <v>9788072352722</v>
      </c>
      <c r="D159" s="5" t="s">
        <v>1506</v>
      </c>
      <c r="E159" t="s">
        <v>15</v>
      </c>
      <c r="F159" t="s">
        <v>1515</v>
      </c>
      <c r="G159" s="1" t="s">
        <v>16</v>
      </c>
      <c r="H159" s="1">
        <v>2</v>
      </c>
      <c r="I159" s="4">
        <v>345</v>
      </c>
      <c r="J159" s="24">
        <f t="shared" si="4"/>
        <v>189.75000000000003</v>
      </c>
      <c r="K159" s="10">
        <v>0.45</v>
      </c>
    </row>
    <row r="160" spans="1:11">
      <c r="A160" s="1" t="s">
        <v>1537</v>
      </c>
      <c r="B160" s="2" t="s">
        <v>1344</v>
      </c>
      <c r="C160" s="2">
        <v>8594070082346</v>
      </c>
      <c r="D160" s="5" t="s">
        <v>1516</v>
      </c>
      <c r="E160" t="s">
        <v>1513</v>
      </c>
      <c r="G160" s="1" t="s">
        <v>1517</v>
      </c>
      <c r="H160" s="1">
        <v>2</v>
      </c>
      <c r="I160" s="4">
        <v>54</v>
      </c>
      <c r="J160" s="24">
        <f t="shared" si="4"/>
        <v>29.700000000000003</v>
      </c>
      <c r="K160" s="10">
        <v>0.45</v>
      </c>
    </row>
    <row r="161" spans="1:11">
      <c r="A161" s="1" t="s">
        <v>1537</v>
      </c>
      <c r="B161" s="2" t="s">
        <v>1344</v>
      </c>
      <c r="C161" s="2">
        <v>9788087062876</v>
      </c>
      <c r="D161" s="5" t="s">
        <v>1401</v>
      </c>
      <c r="E161" t="s">
        <v>15</v>
      </c>
      <c r="G161" s="1" t="s">
        <v>1236</v>
      </c>
      <c r="H161" s="1">
        <v>1</v>
      </c>
      <c r="I161" s="4">
        <v>199</v>
      </c>
      <c r="J161" s="24">
        <f t="shared" si="4"/>
        <v>109.45</v>
      </c>
      <c r="K161" s="10">
        <v>0.45</v>
      </c>
    </row>
    <row r="162" spans="1:11">
      <c r="A162" s="1"/>
      <c r="B162" s="2"/>
      <c r="C162" s="2"/>
      <c r="D162" s="3" t="s">
        <v>1547</v>
      </c>
      <c r="G162" s="1"/>
      <c r="H162" s="1"/>
      <c r="I162" s="4"/>
      <c r="J162" s="1"/>
      <c r="K162" s="1"/>
    </row>
    <row r="163" spans="1:11">
      <c r="A163" s="1" t="s">
        <v>1224</v>
      </c>
      <c r="B163" s="2" t="s">
        <v>1347</v>
      </c>
      <c r="C163" s="2">
        <v>9788026213048</v>
      </c>
      <c r="D163" s="5" t="s">
        <v>1348</v>
      </c>
      <c r="E163" t="s">
        <v>15</v>
      </c>
      <c r="F163" t="s">
        <v>1349</v>
      </c>
      <c r="G163" s="1" t="s">
        <v>519</v>
      </c>
      <c r="H163" s="1">
        <v>1</v>
      </c>
      <c r="I163" s="4">
        <v>299</v>
      </c>
      <c r="J163" s="24">
        <f t="shared" si="4"/>
        <v>164.45000000000002</v>
      </c>
      <c r="K163" s="10">
        <v>0.45</v>
      </c>
    </row>
    <row r="164" spans="1:11">
      <c r="A164" s="1" t="s">
        <v>1537</v>
      </c>
      <c r="B164" s="2" t="s">
        <v>1347</v>
      </c>
      <c r="C164" s="2">
        <v>9788026603801</v>
      </c>
      <c r="D164" s="5" t="s">
        <v>1518</v>
      </c>
      <c r="E164" t="s">
        <v>15</v>
      </c>
      <c r="G164" s="1" t="s">
        <v>471</v>
      </c>
      <c r="H164" s="1">
        <v>1</v>
      </c>
      <c r="I164" s="4">
        <v>43.2</v>
      </c>
      <c r="J164" s="24">
        <f t="shared" si="4"/>
        <v>23.760000000000005</v>
      </c>
      <c r="K164" s="10">
        <v>0.45</v>
      </c>
    </row>
    <row r="165" spans="1:11">
      <c r="A165" s="1" t="s">
        <v>1537</v>
      </c>
      <c r="B165" s="2" t="s">
        <v>1347</v>
      </c>
      <c r="C165" s="2">
        <v>9788025341407</v>
      </c>
      <c r="D165" s="5" t="s">
        <v>1519</v>
      </c>
      <c r="E165" t="s">
        <v>15</v>
      </c>
      <c r="F165" t="s">
        <v>1520</v>
      </c>
      <c r="G165" s="1" t="s">
        <v>143</v>
      </c>
      <c r="H165" s="1">
        <v>1</v>
      </c>
      <c r="I165" s="4">
        <v>189</v>
      </c>
      <c r="J165" s="24">
        <f t="shared" si="4"/>
        <v>103.95</v>
      </c>
      <c r="K165" s="10">
        <v>0.45</v>
      </c>
    </row>
    <row r="166" spans="1:11">
      <c r="A166" s="1" t="s">
        <v>1537</v>
      </c>
      <c r="B166" s="2" t="s">
        <v>1347</v>
      </c>
      <c r="C166" s="2">
        <v>9788087506080</v>
      </c>
      <c r="D166" s="5" t="s">
        <v>1521</v>
      </c>
      <c r="E166" t="s">
        <v>15</v>
      </c>
      <c r="F166" t="s">
        <v>1522</v>
      </c>
      <c r="G166" s="1" t="s">
        <v>1523</v>
      </c>
      <c r="H166" s="1">
        <v>2</v>
      </c>
      <c r="I166" s="4">
        <v>279</v>
      </c>
      <c r="J166" s="24">
        <f t="shared" si="4"/>
        <v>153.45000000000002</v>
      </c>
      <c r="K166" s="10">
        <v>0.45</v>
      </c>
    </row>
    <row r="167" spans="1:11">
      <c r="A167" s="1"/>
      <c r="B167" s="2"/>
      <c r="C167" s="2"/>
      <c r="D167" s="3" t="s">
        <v>1548</v>
      </c>
      <c r="G167" s="1"/>
      <c r="H167" s="1"/>
      <c r="I167" s="4"/>
      <c r="J167" s="1"/>
      <c r="K167" s="1"/>
    </row>
    <row r="168" spans="1:11">
      <c r="A168" s="1" t="s">
        <v>1224</v>
      </c>
      <c r="B168" s="2" t="s">
        <v>1350</v>
      </c>
      <c r="C168" s="2">
        <v>9788027107162</v>
      </c>
      <c r="D168" s="5" t="s">
        <v>1351</v>
      </c>
      <c r="E168" t="s">
        <v>15</v>
      </c>
      <c r="F168" t="s">
        <v>1352</v>
      </c>
      <c r="G168" s="1" t="s">
        <v>63</v>
      </c>
      <c r="H168" s="1">
        <v>1</v>
      </c>
      <c r="I168" s="4">
        <v>269</v>
      </c>
      <c r="J168" s="24">
        <f t="shared" si="4"/>
        <v>147.95000000000002</v>
      </c>
      <c r="K168" s="10">
        <v>0.45</v>
      </c>
    </row>
    <row r="169" spans="1:11">
      <c r="A169" s="1" t="s">
        <v>1224</v>
      </c>
      <c r="B169" s="2" t="s">
        <v>1350</v>
      </c>
      <c r="C169" s="2">
        <v>9788026079460</v>
      </c>
      <c r="D169" s="5" t="s">
        <v>1353</v>
      </c>
      <c r="E169" t="s">
        <v>15</v>
      </c>
      <c r="F169" t="s">
        <v>1354</v>
      </c>
      <c r="G169" s="1" t="s">
        <v>1354</v>
      </c>
      <c r="H169" s="1">
        <v>1</v>
      </c>
      <c r="I169" s="4">
        <v>349</v>
      </c>
      <c r="J169" s="24">
        <f t="shared" si="4"/>
        <v>191.95000000000002</v>
      </c>
      <c r="K169" s="10">
        <v>0.45</v>
      </c>
    </row>
    <row r="170" spans="1:11">
      <c r="A170" s="1" t="s">
        <v>1537</v>
      </c>
      <c r="B170" s="2" t="s">
        <v>1350</v>
      </c>
      <c r="C170" s="2">
        <v>9788073640446</v>
      </c>
      <c r="D170" s="5" t="s">
        <v>1524</v>
      </c>
      <c r="E170" t="s">
        <v>15</v>
      </c>
      <c r="F170" t="s">
        <v>1525</v>
      </c>
      <c r="G170" s="1" t="s">
        <v>500</v>
      </c>
      <c r="H170" s="1">
        <v>1</v>
      </c>
      <c r="I170" s="4">
        <v>445</v>
      </c>
      <c r="J170" s="24">
        <f t="shared" si="4"/>
        <v>244.75000000000003</v>
      </c>
      <c r="K170" s="10">
        <v>0.45</v>
      </c>
    </row>
    <row r="171" spans="1:11">
      <c r="A171" s="1" t="s">
        <v>1537</v>
      </c>
      <c r="B171" s="2" t="s">
        <v>1350</v>
      </c>
      <c r="C171" s="2">
        <v>9788024603841</v>
      </c>
      <c r="D171" s="5" t="s">
        <v>1526</v>
      </c>
      <c r="F171" t="s">
        <v>1527</v>
      </c>
      <c r="G171" s="1" t="s">
        <v>1528</v>
      </c>
      <c r="H171" s="1">
        <v>1</v>
      </c>
      <c r="I171" s="4">
        <v>280</v>
      </c>
      <c r="J171" s="24">
        <f t="shared" si="4"/>
        <v>154</v>
      </c>
      <c r="K171" s="10">
        <v>0.45</v>
      </c>
    </row>
    <row r="172" spans="1:11">
      <c r="A172" s="1" t="s">
        <v>1537</v>
      </c>
      <c r="B172" s="2" t="s">
        <v>1350</v>
      </c>
      <c r="C172" s="2">
        <v>9788020413338</v>
      </c>
      <c r="D172" s="5" t="s">
        <v>1529</v>
      </c>
      <c r="E172" t="s">
        <v>15</v>
      </c>
      <c r="F172" t="s">
        <v>1354</v>
      </c>
      <c r="G172" s="1" t="s">
        <v>115</v>
      </c>
      <c r="H172" s="1">
        <v>1</v>
      </c>
      <c r="I172" s="4">
        <v>349</v>
      </c>
      <c r="J172" s="24">
        <f t="shared" si="4"/>
        <v>191.95000000000002</v>
      </c>
      <c r="K172" s="10">
        <v>0.45</v>
      </c>
    </row>
    <row r="173" spans="1:11">
      <c r="A173" s="1" t="s">
        <v>1537</v>
      </c>
      <c r="B173" s="2" t="s">
        <v>1350</v>
      </c>
      <c r="C173" s="2">
        <v>9788071785484</v>
      </c>
      <c r="D173" t="s">
        <v>1530</v>
      </c>
      <c r="E173" t="s">
        <v>15</v>
      </c>
      <c r="F173" t="s">
        <v>1531</v>
      </c>
      <c r="G173" s="1" t="s">
        <v>519</v>
      </c>
      <c r="H173" s="1">
        <v>1</v>
      </c>
      <c r="I173" s="4">
        <v>519</v>
      </c>
      <c r="J173" s="24">
        <f t="shared" ref="J173:J185" si="5">I173*(1-K173)</f>
        <v>285.45000000000005</v>
      </c>
      <c r="K173" s="10">
        <v>0.45</v>
      </c>
    </row>
    <row r="174" spans="1:11">
      <c r="A174" s="1" t="s">
        <v>1537</v>
      </c>
      <c r="B174" s="2" t="s">
        <v>1350</v>
      </c>
      <c r="C174" s="2">
        <v>9788020424426</v>
      </c>
      <c r="D174" t="s">
        <v>1532</v>
      </c>
      <c r="E174" t="s">
        <v>15</v>
      </c>
      <c r="F174" t="s">
        <v>1354</v>
      </c>
      <c r="G174" s="1" t="s">
        <v>1354</v>
      </c>
      <c r="H174" s="1">
        <v>2</v>
      </c>
      <c r="I174" s="4">
        <v>249</v>
      </c>
      <c r="J174" s="24">
        <f t="shared" si="5"/>
        <v>136.95000000000002</v>
      </c>
      <c r="K174" s="10">
        <v>0.45</v>
      </c>
    </row>
    <row r="175" spans="1:11">
      <c r="A175" s="1" t="s">
        <v>1537</v>
      </c>
      <c r="B175" s="2" t="s">
        <v>1350</v>
      </c>
      <c r="C175" s="2">
        <v>9788075490377</v>
      </c>
      <c r="D175" t="s">
        <v>1533</v>
      </c>
      <c r="E175" t="s">
        <v>15</v>
      </c>
      <c r="F175" t="s">
        <v>1534</v>
      </c>
      <c r="G175" s="1" t="s">
        <v>533</v>
      </c>
      <c r="H175" s="1">
        <v>1</v>
      </c>
      <c r="I175" s="4">
        <v>199</v>
      </c>
      <c r="J175" s="24">
        <f t="shared" si="5"/>
        <v>109.45</v>
      </c>
      <c r="K175" s="10">
        <v>0.45</v>
      </c>
    </row>
    <row r="176" spans="1:11">
      <c r="A176" s="21"/>
      <c r="B176" s="18"/>
      <c r="C176" s="18"/>
      <c r="D176" s="19" t="s">
        <v>1794</v>
      </c>
      <c r="E176" s="20"/>
      <c r="F176" s="20"/>
      <c r="G176" s="21"/>
      <c r="H176" s="21"/>
      <c r="I176" s="21"/>
      <c r="J176" s="21"/>
      <c r="K176" s="21"/>
    </row>
    <row r="177" spans="1:11">
      <c r="A177" s="1" t="s">
        <v>1794</v>
      </c>
      <c r="B177" s="2" t="s">
        <v>1795</v>
      </c>
      <c r="C177" s="2">
        <v>9788072253500</v>
      </c>
      <c r="D177" t="s">
        <v>1796</v>
      </c>
      <c r="E177" t="s">
        <v>15</v>
      </c>
      <c r="F177" t="s">
        <v>1797</v>
      </c>
      <c r="G177" s="1" t="s">
        <v>1798</v>
      </c>
      <c r="H177" s="1">
        <v>1</v>
      </c>
      <c r="I177" s="4">
        <v>734</v>
      </c>
      <c r="J177" s="24">
        <f t="shared" si="5"/>
        <v>403.70000000000005</v>
      </c>
      <c r="K177" s="10">
        <v>0.45</v>
      </c>
    </row>
    <row r="178" spans="1:11">
      <c r="A178" s="1" t="s">
        <v>1794</v>
      </c>
      <c r="B178" s="2" t="s">
        <v>1795</v>
      </c>
      <c r="C178" s="2">
        <v>9788072952267</v>
      </c>
      <c r="D178" t="s">
        <v>1799</v>
      </c>
      <c r="E178" t="s">
        <v>15</v>
      </c>
      <c r="F178" t="s">
        <v>1800</v>
      </c>
      <c r="G178" s="1" t="s">
        <v>1801</v>
      </c>
      <c r="H178" s="1">
        <v>1</v>
      </c>
      <c r="I178" s="4">
        <v>198</v>
      </c>
      <c r="J178" s="24">
        <f t="shared" si="5"/>
        <v>108.9</v>
      </c>
      <c r="K178" s="10">
        <v>0.45</v>
      </c>
    </row>
    <row r="179" spans="1:11">
      <c r="A179" s="1" t="s">
        <v>1794</v>
      </c>
      <c r="B179" s="2" t="s">
        <v>1795</v>
      </c>
      <c r="C179" s="2">
        <v>9788020617514</v>
      </c>
      <c r="D179" t="s">
        <v>1802</v>
      </c>
      <c r="E179" t="s">
        <v>15</v>
      </c>
      <c r="G179" s="1" t="s">
        <v>1803</v>
      </c>
      <c r="H179" s="1">
        <v>1</v>
      </c>
      <c r="I179" s="4">
        <v>499</v>
      </c>
      <c r="J179" s="24">
        <f t="shared" si="5"/>
        <v>274.45000000000005</v>
      </c>
      <c r="K179" s="10">
        <v>0.45</v>
      </c>
    </row>
    <row r="180" spans="1:11">
      <c r="A180" s="1" t="s">
        <v>2094</v>
      </c>
      <c r="B180" s="2" t="s">
        <v>1795</v>
      </c>
      <c r="C180" s="2">
        <v>9788071817666</v>
      </c>
      <c r="D180" t="s">
        <v>1804</v>
      </c>
      <c r="E180" t="s">
        <v>15</v>
      </c>
      <c r="G180" s="1" t="s">
        <v>71</v>
      </c>
      <c r="H180" s="1">
        <v>1</v>
      </c>
      <c r="I180" s="4">
        <v>399</v>
      </c>
      <c r="J180" s="24">
        <f t="shared" si="5"/>
        <v>219.45000000000002</v>
      </c>
      <c r="K180" s="10">
        <v>0.45</v>
      </c>
    </row>
    <row r="181" spans="1:11">
      <c r="A181" s="1" t="s">
        <v>2094</v>
      </c>
      <c r="B181" s="2" t="s">
        <v>1795</v>
      </c>
      <c r="C181" s="2">
        <v>9788072097968</v>
      </c>
      <c r="D181" t="s">
        <v>1805</v>
      </c>
      <c r="E181" t="s">
        <v>15</v>
      </c>
      <c r="G181" s="1" t="s">
        <v>478</v>
      </c>
      <c r="H181" s="1">
        <v>1</v>
      </c>
      <c r="I181" s="4">
        <v>699</v>
      </c>
      <c r="J181" s="24">
        <f t="shared" si="5"/>
        <v>384.45000000000005</v>
      </c>
      <c r="K181" s="10">
        <v>0.45</v>
      </c>
    </row>
    <row r="182" spans="1:11">
      <c r="A182" s="1" t="s">
        <v>2094</v>
      </c>
      <c r="B182" s="2" t="s">
        <v>1795</v>
      </c>
      <c r="C182" s="2">
        <v>9788024253626</v>
      </c>
      <c r="D182" t="s">
        <v>1806</v>
      </c>
      <c r="E182" t="s">
        <v>15</v>
      </c>
      <c r="F182" t="s">
        <v>1807</v>
      </c>
      <c r="G182" s="1" t="s">
        <v>84</v>
      </c>
      <c r="H182" s="1">
        <v>1</v>
      </c>
      <c r="I182" s="4">
        <v>399</v>
      </c>
      <c r="J182" s="24">
        <f t="shared" si="5"/>
        <v>219.45000000000002</v>
      </c>
      <c r="K182" s="10">
        <v>0.45</v>
      </c>
    </row>
    <row r="183" spans="1:11">
      <c r="A183" s="1" t="s">
        <v>2094</v>
      </c>
      <c r="B183" s="2" t="s">
        <v>1808</v>
      </c>
      <c r="C183" s="2">
        <v>9788087029077</v>
      </c>
      <c r="D183" t="s">
        <v>1809</v>
      </c>
      <c r="E183" t="s">
        <v>15</v>
      </c>
      <c r="F183" t="s">
        <v>1810</v>
      </c>
      <c r="G183" s="1" t="s">
        <v>500</v>
      </c>
      <c r="H183" s="1">
        <v>1</v>
      </c>
      <c r="I183" s="4">
        <v>195</v>
      </c>
      <c r="J183" s="24">
        <f t="shared" si="5"/>
        <v>107.25000000000001</v>
      </c>
      <c r="K183" s="10">
        <v>0.45</v>
      </c>
    </row>
    <row r="184" spans="1:11">
      <c r="A184" s="1" t="s">
        <v>2094</v>
      </c>
      <c r="B184" s="2" t="s">
        <v>1808</v>
      </c>
      <c r="C184" s="2">
        <v>9788087067604</v>
      </c>
      <c r="D184" t="s">
        <v>1811</v>
      </c>
      <c r="E184" t="s">
        <v>15</v>
      </c>
      <c r="F184" t="s">
        <v>1812</v>
      </c>
      <c r="G184" s="1" t="s">
        <v>78</v>
      </c>
      <c r="H184" s="1">
        <v>1</v>
      </c>
      <c r="I184" s="4">
        <v>299</v>
      </c>
      <c r="J184" s="24">
        <f t="shared" si="5"/>
        <v>164.45000000000002</v>
      </c>
      <c r="K184" s="10">
        <v>0.45</v>
      </c>
    </row>
    <row r="185" spans="1:11">
      <c r="A185" s="1" t="s">
        <v>2094</v>
      </c>
      <c r="B185" s="18" t="s">
        <v>1808</v>
      </c>
      <c r="C185" s="18">
        <v>9788074296352</v>
      </c>
      <c r="D185" s="20" t="s">
        <v>1813</v>
      </c>
      <c r="E185" s="20" t="s">
        <v>15</v>
      </c>
      <c r="F185" s="20" t="s">
        <v>1814</v>
      </c>
      <c r="G185" s="21" t="s">
        <v>202</v>
      </c>
      <c r="H185" s="21">
        <v>1</v>
      </c>
      <c r="I185" s="22">
        <v>348</v>
      </c>
      <c r="J185" s="24">
        <f t="shared" si="5"/>
        <v>191.4</v>
      </c>
      <c r="K185" s="10">
        <v>0.45</v>
      </c>
    </row>
  </sheetData>
  <pageMargins left="0.7" right="0.7" top="0.78740157499999996" bottom="0.78740157499999996" header="0.3" footer="0.3"/>
  <pageSetup paperSize="9" orientation="portrait" r:id="rId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>
  <dimension ref="A1:K82"/>
  <sheetViews>
    <sheetView workbookViewId="0">
      <selection activeCell="A2" sqref="A2"/>
    </sheetView>
  </sheetViews>
  <sheetFormatPr defaultRowHeight="15"/>
  <cols>
    <col min="1" max="1" width="19.5703125" customWidth="1"/>
    <col min="2" max="2" width="22" customWidth="1"/>
    <col min="3" max="3" width="17" customWidth="1"/>
    <col min="4" max="4" width="61" customWidth="1"/>
    <col min="5" max="5" width="10.7109375" customWidth="1"/>
    <col min="6" max="6" width="34.28515625" customWidth="1"/>
    <col min="7" max="7" width="26.5703125" customWidth="1"/>
    <col min="8" max="8" width="12.7109375" customWidth="1"/>
    <col min="9" max="9" width="18.5703125" customWidth="1"/>
    <col min="10" max="10" width="15.42578125" customWidth="1"/>
  </cols>
  <sheetData>
    <row r="1" spans="1:11">
      <c r="A1" t="s">
        <v>17</v>
      </c>
      <c r="B1" t="s">
        <v>19</v>
      </c>
      <c r="C1" t="s">
        <v>0</v>
      </c>
      <c r="D1" t="s">
        <v>1</v>
      </c>
      <c r="E1" t="s">
        <v>2</v>
      </c>
      <c r="F1" t="s">
        <v>20</v>
      </c>
      <c r="G1" t="s">
        <v>3</v>
      </c>
      <c r="H1" t="s">
        <v>4</v>
      </c>
      <c r="I1" t="s">
        <v>5</v>
      </c>
      <c r="J1" t="s">
        <v>6</v>
      </c>
      <c r="K1" t="s">
        <v>7</v>
      </c>
    </row>
    <row r="2" spans="1:11">
      <c r="A2" s="1"/>
      <c r="B2" s="2"/>
      <c r="C2" s="2"/>
      <c r="D2" s="3" t="s">
        <v>1699</v>
      </c>
      <c r="G2" s="1"/>
      <c r="H2" s="1"/>
      <c r="I2" s="1"/>
      <c r="J2" s="1"/>
      <c r="K2" s="1"/>
    </row>
    <row r="3" spans="1:11">
      <c r="A3" s="1" t="s">
        <v>1550</v>
      </c>
      <c r="B3" s="18" t="s">
        <v>1551</v>
      </c>
      <c r="C3" s="18">
        <v>9788025728390</v>
      </c>
      <c r="D3" s="27" t="s">
        <v>1552</v>
      </c>
      <c r="E3" s="20" t="s">
        <v>15</v>
      </c>
      <c r="F3" s="20" t="s">
        <v>1553</v>
      </c>
      <c r="G3" s="21" t="s">
        <v>24</v>
      </c>
      <c r="H3" s="21">
        <v>1</v>
      </c>
      <c r="I3" s="22">
        <v>298</v>
      </c>
      <c r="J3" s="24">
        <f t="shared" ref="J3:J15" si="0">I3*(1-K3)</f>
        <v>193.70000000000002</v>
      </c>
      <c r="K3" s="10">
        <v>0.35</v>
      </c>
    </row>
    <row r="4" spans="1:11">
      <c r="A4" s="1" t="s">
        <v>1550</v>
      </c>
      <c r="B4" s="18" t="s">
        <v>1551</v>
      </c>
      <c r="C4" s="18">
        <v>9788088213697</v>
      </c>
      <c r="D4" s="5" t="s">
        <v>1554</v>
      </c>
      <c r="E4" s="20" t="s">
        <v>15</v>
      </c>
      <c r="F4" s="20"/>
      <c r="G4" s="21" t="s">
        <v>691</v>
      </c>
      <c r="H4" s="21">
        <v>1</v>
      </c>
      <c r="I4" s="22">
        <v>349</v>
      </c>
      <c r="J4" s="24">
        <f t="shared" si="0"/>
        <v>226.85</v>
      </c>
      <c r="K4" s="10">
        <v>0.35</v>
      </c>
    </row>
    <row r="5" spans="1:11">
      <c r="A5" s="1" t="s">
        <v>1550</v>
      </c>
      <c r="B5" s="2" t="s">
        <v>1551</v>
      </c>
      <c r="C5" s="2">
        <v>9788026418061</v>
      </c>
      <c r="D5" s="5" t="s">
        <v>1555</v>
      </c>
      <c r="E5" t="s">
        <v>15</v>
      </c>
      <c r="F5" t="s">
        <v>1556</v>
      </c>
      <c r="G5" s="1" t="s">
        <v>47</v>
      </c>
      <c r="H5" s="1">
        <v>1</v>
      </c>
      <c r="I5" s="4">
        <v>399</v>
      </c>
      <c r="J5" s="24">
        <f t="shared" si="0"/>
        <v>259.35000000000002</v>
      </c>
      <c r="K5" s="10">
        <v>0.35</v>
      </c>
    </row>
    <row r="6" spans="1:11">
      <c r="A6" s="1" t="s">
        <v>1550</v>
      </c>
      <c r="B6" s="2" t="s">
        <v>1551</v>
      </c>
      <c r="C6" s="2">
        <v>9788026444244</v>
      </c>
      <c r="D6" s="5" t="s">
        <v>1557</v>
      </c>
      <c r="E6" t="s">
        <v>15</v>
      </c>
      <c r="F6" t="s">
        <v>1558</v>
      </c>
      <c r="G6" s="1" t="s">
        <v>47</v>
      </c>
      <c r="H6" s="1">
        <v>1</v>
      </c>
      <c r="I6" s="4">
        <v>429</v>
      </c>
      <c r="J6" s="24">
        <f t="shared" si="0"/>
        <v>235.95000000000002</v>
      </c>
      <c r="K6" s="10">
        <v>0.45</v>
      </c>
    </row>
    <row r="7" spans="1:11">
      <c r="A7" s="1" t="s">
        <v>1550</v>
      </c>
      <c r="B7" s="2" t="s">
        <v>1551</v>
      </c>
      <c r="C7" s="2">
        <v>9788073369583</v>
      </c>
      <c r="D7" s="5" t="s">
        <v>1559</v>
      </c>
      <c r="E7" t="s">
        <v>15</v>
      </c>
      <c r="F7" t="s">
        <v>1560</v>
      </c>
      <c r="G7" s="1" t="s">
        <v>696</v>
      </c>
      <c r="H7" s="1">
        <v>1</v>
      </c>
      <c r="I7" s="4">
        <v>388</v>
      </c>
      <c r="J7" s="24">
        <f t="shared" si="0"/>
        <v>213.4</v>
      </c>
      <c r="K7" s="10">
        <v>0.45</v>
      </c>
    </row>
    <row r="8" spans="1:11">
      <c r="A8" s="1" t="s">
        <v>1550</v>
      </c>
      <c r="B8" s="2" t="s">
        <v>1551</v>
      </c>
      <c r="C8" s="2">
        <v>9788024252742</v>
      </c>
      <c r="D8" s="5" t="s">
        <v>1561</v>
      </c>
      <c r="E8" t="s">
        <v>15</v>
      </c>
      <c r="F8" t="s">
        <v>1562</v>
      </c>
      <c r="G8" s="1" t="s">
        <v>112</v>
      </c>
      <c r="H8" s="1">
        <v>2</v>
      </c>
      <c r="I8" s="4">
        <v>329</v>
      </c>
      <c r="J8" s="24">
        <f t="shared" si="0"/>
        <v>180.95000000000002</v>
      </c>
      <c r="K8" s="10">
        <v>0.45</v>
      </c>
    </row>
    <row r="9" spans="1:11">
      <c r="A9" s="1" t="s">
        <v>1550</v>
      </c>
      <c r="B9" s="2" t="s">
        <v>1551</v>
      </c>
      <c r="C9" s="2">
        <v>9788087279199</v>
      </c>
      <c r="D9" s="5" t="s">
        <v>1563</v>
      </c>
      <c r="E9" t="s">
        <v>15</v>
      </c>
      <c r="F9" t="s">
        <v>1564</v>
      </c>
      <c r="G9" s="1" t="s">
        <v>1565</v>
      </c>
      <c r="H9" s="1">
        <v>1</v>
      </c>
      <c r="I9" s="4">
        <v>320</v>
      </c>
      <c r="J9" s="24">
        <f t="shared" si="0"/>
        <v>176</v>
      </c>
      <c r="K9" s="10">
        <v>0.45</v>
      </c>
    </row>
    <row r="10" spans="1:11">
      <c r="A10" s="1" t="s">
        <v>1697</v>
      </c>
      <c r="B10" s="2" t="s">
        <v>1551</v>
      </c>
      <c r="C10" s="2">
        <v>9788086936369</v>
      </c>
      <c r="D10" s="5" t="s">
        <v>1627</v>
      </c>
      <c r="E10" t="s">
        <v>15</v>
      </c>
      <c r="F10" t="s">
        <v>1628</v>
      </c>
      <c r="G10" s="1" t="s">
        <v>1629</v>
      </c>
      <c r="H10" s="1">
        <v>1</v>
      </c>
      <c r="I10" s="4">
        <v>299</v>
      </c>
      <c r="J10" s="24">
        <f t="shared" si="0"/>
        <v>164.45000000000002</v>
      </c>
      <c r="K10" s="10">
        <v>0.45</v>
      </c>
    </row>
    <row r="11" spans="1:11">
      <c r="A11" s="1" t="s">
        <v>1697</v>
      </c>
      <c r="B11" s="2" t="s">
        <v>1551</v>
      </c>
      <c r="C11" s="2">
        <v>9788026508847</v>
      </c>
      <c r="D11" s="5" t="s">
        <v>1630</v>
      </c>
      <c r="E11" t="s">
        <v>15</v>
      </c>
      <c r="G11" s="1" t="s">
        <v>347</v>
      </c>
      <c r="H11" s="1">
        <v>1</v>
      </c>
      <c r="I11" s="4">
        <v>238.4</v>
      </c>
      <c r="J11" s="24">
        <f t="shared" si="0"/>
        <v>131.12</v>
      </c>
      <c r="K11" s="10">
        <v>0.45</v>
      </c>
    </row>
    <row r="12" spans="1:11">
      <c r="A12" s="1" t="s">
        <v>1697</v>
      </c>
      <c r="B12" s="2" t="s">
        <v>1551</v>
      </c>
      <c r="C12" s="2">
        <v>9788073215248</v>
      </c>
      <c r="D12" s="5" t="s">
        <v>1631</v>
      </c>
      <c r="E12" t="s">
        <v>15</v>
      </c>
      <c r="F12" t="s">
        <v>1632</v>
      </c>
      <c r="G12" s="1" t="s">
        <v>1244</v>
      </c>
      <c r="H12" s="1">
        <v>1</v>
      </c>
      <c r="I12" s="4">
        <v>599</v>
      </c>
      <c r="J12" s="24">
        <f t="shared" si="0"/>
        <v>329.45000000000005</v>
      </c>
      <c r="K12" s="10">
        <v>0.45</v>
      </c>
    </row>
    <row r="13" spans="1:11">
      <c r="A13" s="1" t="s">
        <v>1697</v>
      </c>
      <c r="B13" s="2" t="s">
        <v>1551</v>
      </c>
      <c r="C13" s="2">
        <v>9788071811282</v>
      </c>
      <c r="D13" s="5" t="s">
        <v>1633</v>
      </c>
      <c r="E13" t="s">
        <v>15</v>
      </c>
      <c r="F13" t="s">
        <v>1634</v>
      </c>
      <c r="G13" s="1" t="s">
        <v>71</v>
      </c>
      <c r="H13" s="1">
        <v>1</v>
      </c>
      <c r="I13" s="4">
        <v>249</v>
      </c>
      <c r="J13" s="24">
        <f t="shared" si="0"/>
        <v>136.95000000000002</v>
      </c>
      <c r="K13" s="10">
        <v>0.45</v>
      </c>
    </row>
    <row r="14" spans="1:11">
      <c r="A14" s="1" t="s">
        <v>1697</v>
      </c>
      <c r="B14" s="2" t="s">
        <v>1551</v>
      </c>
      <c r="C14" s="2">
        <v>9788072057191</v>
      </c>
      <c r="D14" s="5" t="s">
        <v>1635</v>
      </c>
      <c r="E14" t="s">
        <v>15</v>
      </c>
      <c r="F14" t="s">
        <v>1636</v>
      </c>
      <c r="G14" s="1" t="s">
        <v>726</v>
      </c>
      <c r="H14" s="1">
        <v>1</v>
      </c>
      <c r="I14" s="4">
        <v>228</v>
      </c>
      <c r="J14" s="24">
        <f t="shared" si="0"/>
        <v>125.4</v>
      </c>
      <c r="K14" s="10">
        <v>0.45</v>
      </c>
    </row>
    <row r="15" spans="1:11">
      <c r="A15" s="1" t="s">
        <v>1697</v>
      </c>
      <c r="B15" s="2" t="s">
        <v>1551</v>
      </c>
      <c r="C15" s="2">
        <v>9788072345984</v>
      </c>
      <c r="D15" s="5" t="s">
        <v>1637</v>
      </c>
      <c r="E15" t="s">
        <v>15</v>
      </c>
      <c r="F15" t="s">
        <v>637</v>
      </c>
      <c r="G15" s="1" t="s">
        <v>638</v>
      </c>
      <c r="H15" s="1">
        <v>1</v>
      </c>
      <c r="I15" s="4">
        <v>269</v>
      </c>
      <c r="J15" s="24">
        <f t="shared" si="0"/>
        <v>147.95000000000002</v>
      </c>
      <c r="K15" s="10">
        <v>0.45</v>
      </c>
    </row>
    <row r="16" spans="1:11">
      <c r="A16" s="1"/>
      <c r="B16" s="2"/>
      <c r="C16" s="2"/>
      <c r="D16" s="3" t="s">
        <v>1702</v>
      </c>
      <c r="G16" s="1"/>
      <c r="H16" s="1"/>
      <c r="I16" s="4"/>
      <c r="J16" s="24"/>
      <c r="K16" s="10"/>
    </row>
    <row r="17" spans="1:11">
      <c r="A17" s="1" t="s">
        <v>1697</v>
      </c>
      <c r="B17" s="2" t="s">
        <v>1638</v>
      </c>
      <c r="C17" s="2">
        <v>9788072621651</v>
      </c>
      <c r="D17" s="5" t="s">
        <v>1639</v>
      </c>
      <c r="E17" t="s">
        <v>15</v>
      </c>
      <c r="F17" t="s">
        <v>1640</v>
      </c>
      <c r="G17" s="1" t="s">
        <v>264</v>
      </c>
      <c r="H17" s="1">
        <v>1</v>
      </c>
      <c r="I17" s="4">
        <v>190</v>
      </c>
      <c r="J17" s="24">
        <f>I17*(1-K17)</f>
        <v>104.50000000000001</v>
      </c>
      <c r="K17" s="10">
        <v>0.45</v>
      </c>
    </row>
    <row r="18" spans="1:11">
      <c r="A18" s="1" t="s">
        <v>1697</v>
      </c>
      <c r="B18" s="2" t="s">
        <v>1638</v>
      </c>
      <c r="C18" s="2">
        <v>9788024711904</v>
      </c>
      <c r="D18" s="5" t="s">
        <v>1641</v>
      </c>
      <c r="E18" t="s">
        <v>15</v>
      </c>
      <c r="F18" t="s">
        <v>1642</v>
      </c>
      <c r="G18" s="1" t="s">
        <v>63</v>
      </c>
      <c r="H18" s="1">
        <v>1</v>
      </c>
      <c r="I18" s="4">
        <v>235</v>
      </c>
      <c r="J18" s="24">
        <f>I18*(1-K18)</f>
        <v>129.25</v>
      </c>
      <c r="K18" s="10">
        <v>0.45</v>
      </c>
    </row>
    <row r="19" spans="1:11">
      <c r="A19" s="1" t="s">
        <v>1697</v>
      </c>
      <c r="B19" s="2" t="s">
        <v>1638</v>
      </c>
      <c r="C19" s="2">
        <v>9788024721835</v>
      </c>
      <c r="D19" s="5" t="s">
        <v>1643</v>
      </c>
      <c r="E19" t="s">
        <v>15</v>
      </c>
      <c r="F19" t="s">
        <v>1644</v>
      </c>
      <c r="G19" s="1" t="s">
        <v>63</v>
      </c>
      <c r="H19" s="1">
        <v>1</v>
      </c>
      <c r="I19" s="4">
        <v>219</v>
      </c>
      <c r="J19" s="24">
        <f>I19*(1-K19)</f>
        <v>120.45</v>
      </c>
      <c r="K19" s="10">
        <v>0.45</v>
      </c>
    </row>
    <row r="20" spans="1:11">
      <c r="A20" s="1" t="s">
        <v>1697</v>
      </c>
      <c r="B20" s="2" t="s">
        <v>1638</v>
      </c>
      <c r="C20" s="2">
        <v>9788024718248</v>
      </c>
      <c r="D20" s="5" t="s">
        <v>1645</v>
      </c>
      <c r="E20" t="s">
        <v>15</v>
      </c>
      <c r="F20" t="s">
        <v>1646</v>
      </c>
      <c r="G20" s="1" t="s">
        <v>63</v>
      </c>
      <c r="H20" s="1">
        <v>1</v>
      </c>
      <c r="I20" s="4">
        <v>99</v>
      </c>
      <c r="J20" s="24">
        <f>I20*(1-K20)</f>
        <v>54.45</v>
      </c>
      <c r="K20" s="10">
        <v>0.45</v>
      </c>
    </row>
    <row r="21" spans="1:11">
      <c r="A21" s="1" t="s">
        <v>1697</v>
      </c>
      <c r="B21" s="2" t="s">
        <v>1638</v>
      </c>
      <c r="C21" s="2">
        <v>9788073671396</v>
      </c>
      <c r="D21" s="5" t="s">
        <v>1647</v>
      </c>
      <c r="E21" t="s">
        <v>15</v>
      </c>
      <c r="F21" t="s">
        <v>1648</v>
      </c>
      <c r="G21" s="1" t="s">
        <v>519</v>
      </c>
      <c r="H21" s="1">
        <v>1</v>
      </c>
      <c r="I21" s="4">
        <v>287</v>
      </c>
      <c r="J21" s="24">
        <f>I21*(1-K21)</f>
        <v>157.85000000000002</v>
      </c>
      <c r="K21" s="10">
        <v>0.45</v>
      </c>
    </row>
    <row r="22" spans="1:11">
      <c r="A22" s="1"/>
      <c r="B22" s="2"/>
      <c r="C22" s="2"/>
      <c r="D22" s="3" t="s">
        <v>1700</v>
      </c>
      <c r="G22" s="1"/>
      <c r="H22" s="1"/>
      <c r="I22" s="4"/>
      <c r="J22" s="24"/>
      <c r="K22" s="10"/>
    </row>
    <row r="23" spans="1:11">
      <c r="A23" s="1" t="s">
        <v>1550</v>
      </c>
      <c r="B23" s="6" t="s">
        <v>1566</v>
      </c>
      <c r="C23" s="6">
        <v>9788026427049</v>
      </c>
      <c r="D23" s="5" t="s">
        <v>1567</v>
      </c>
      <c r="E23" s="16" t="s">
        <v>15</v>
      </c>
      <c r="F23" s="16"/>
      <c r="G23" s="1" t="s">
        <v>47</v>
      </c>
      <c r="H23" s="8">
        <v>1</v>
      </c>
      <c r="I23" s="9">
        <v>499</v>
      </c>
      <c r="J23" s="24">
        <f t="shared" ref="J23:J46" si="1">I23*(1-K23)</f>
        <v>274.45000000000005</v>
      </c>
      <c r="K23" s="10">
        <v>0.45</v>
      </c>
    </row>
    <row r="24" spans="1:11">
      <c r="A24" s="1" t="s">
        <v>1550</v>
      </c>
      <c r="B24" s="2" t="s">
        <v>1566</v>
      </c>
      <c r="C24" s="2">
        <v>9788026434993</v>
      </c>
      <c r="D24" s="5" t="s">
        <v>1568</v>
      </c>
      <c r="E24" t="s">
        <v>15</v>
      </c>
      <c r="F24" t="s">
        <v>1569</v>
      </c>
      <c r="G24" s="1" t="s">
        <v>47</v>
      </c>
      <c r="H24" s="1">
        <v>1</v>
      </c>
      <c r="I24" s="4">
        <v>299</v>
      </c>
      <c r="J24" s="24">
        <f t="shared" si="1"/>
        <v>164.45000000000002</v>
      </c>
      <c r="K24" s="10">
        <v>0.45</v>
      </c>
    </row>
    <row r="25" spans="1:11">
      <c r="A25" s="1" t="s">
        <v>1550</v>
      </c>
      <c r="B25" s="2" t="s">
        <v>1566</v>
      </c>
      <c r="C25" s="2">
        <v>9788024270630</v>
      </c>
      <c r="D25" s="5" t="s">
        <v>1570</v>
      </c>
      <c r="E25" t="s">
        <v>15</v>
      </c>
      <c r="G25" s="1" t="s">
        <v>685</v>
      </c>
      <c r="H25" s="1">
        <v>1</v>
      </c>
      <c r="I25" s="4">
        <v>359</v>
      </c>
      <c r="J25" s="24">
        <f t="shared" si="1"/>
        <v>197.45000000000002</v>
      </c>
      <c r="K25" s="10">
        <v>0.45</v>
      </c>
    </row>
    <row r="26" spans="1:11">
      <c r="A26" s="1" t="s">
        <v>1550</v>
      </c>
      <c r="B26" s="2" t="s">
        <v>1566</v>
      </c>
      <c r="C26" s="2">
        <v>9788073363499</v>
      </c>
      <c r="D26" s="5" t="s">
        <v>1571</v>
      </c>
      <c r="E26" t="s">
        <v>15</v>
      </c>
      <c r="F26" t="s">
        <v>1572</v>
      </c>
      <c r="G26" s="1" t="s">
        <v>696</v>
      </c>
      <c r="H26" s="1">
        <v>1</v>
      </c>
      <c r="I26" s="4">
        <v>338</v>
      </c>
      <c r="J26" s="24">
        <f t="shared" si="1"/>
        <v>185.9</v>
      </c>
      <c r="K26" s="10">
        <v>0.45</v>
      </c>
    </row>
    <row r="27" spans="1:11">
      <c r="A27" s="1" t="s">
        <v>1550</v>
      </c>
      <c r="B27" s="2" t="s">
        <v>1566</v>
      </c>
      <c r="C27" s="2">
        <v>9788086179384</v>
      </c>
      <c r="D27" s="5" t="s">
        <v>1573</v>
      </c>
      <c r="E27" t="s">
        <v>15</v>
      </c>
      <c r="F27" t="s">
        <v>1574</v>
      </c>
      <c r="G27" s="1" t="s">
        <v>696</v>
      </c>
      <c r="H27" s="1">
        <v>1</v>
      </c>
      <c r="I27" s="4">
        <v>388</v>
      </c>
      <c r="J27" s="24">
        <f t="shared" si="1"/>
        <v>213.4</v>
      </c>
      <c r="K27" s="10">
        <v>0.45</v>
      </c>
    </row>
    <row r="28" spans="1:11">
      <c r="A28" s="1" t="s">
        <v>1550</v>
      </c>
      <c r="B28" s="2" t="s">
        <v>1566</v>
      </c>
      <c r="C28" s="2">
        <v>9788073361693</v>
      </c>
      <c r="D28" s="5" t="s">
        <v>1575</v>
      </c>
      <c r="E28" t="s">
        <v>15</v>
      </c>
      <c r="F28" t="s">
        <v>1576</v>
      </c>
      <c r="G28" s="1" t="s">
        <v>696</v>
      </c>
      <c r="H28" s="1">
        <v>1</v>
      </c>
      <c r="I28" s="4">
        <v>328</v>
      </c>
      <c r="J28" s="24">
        <f t="shared" si="1"/>
        <v>180.4</v>
      </c>
      <c r="K28" s="10">
        <v>0.45</v>
      </c>
    </row>
    <row r="29" spans="1:11">
      <c r="A29" s="1" t="s">
        <v>1550</v>
      </c>
      <c r="B29" s="2" t="s">
        <v>1566</v>
      </c>
      <c r="C29" s="2">
        <v>9788024737683</v>
      </c>
      <c r="D29" s="5" t="s">
        <v>1577</v>
      </c>
      <c r="E29" t="s">
        <v>15</v>
      </c>
      <c r="F29" t="s">
        <v>1578</v>
      </c>
      <c r="G29" s="1" t="s">
        <v>63</v>
      </c>
      <c r="H29" s="1">
        <v>1</v>
      </c>
      <c r="I29" s="4">
        <v>219</v>
      </c>
      <c r="J29" s="24">
        <f t="shared" si="1"/>
        <v>120.45</v>
      </c>
      <c r="K29" s="10">
        <v>0.45</v>
      </c>
    </row>
    <row r="30" spans="1:11">
      <c r="A30" s="1" t="s">
        <v>1550</v>
      </c>
      <c r="B30" s="2" t="s">
        <v>1566</v>
      </c>
      <c r="C30" s="2">
        <v>9788024756523</v>
      </c>
      <c r="D30" s="5" t="s">
        <v>1579</v>
      </c>
      <c r="E30" t="s">
        <v>15</v>
      </c>
      <c r="F30" t="s">
        <v>1580</v>
      </c>
      <c r="G30" s="1" t="s">
        <v>63</v>
      </c>
      <c r="H30" s="1">
        <v>1</v>
      </c>
      <c r="I30" s="4">
        <v>269</v>
      </c>
      <c r="J30" s="24">
        <f t="shared" si="1"/>
        <v>147.95000000000002</v>
      </c>
      <c r="K30" s="10">
        <v>0.45</v>
      </c>
    </row>
    <row r="31" spans="1:11">
      <c r="A31" s="1" t="s">
        <v>1550</v>
      </c>
      <c r="B31" s="2" t="s">
        <v>1566</v>
      </c>
      <c r="C31" s="2">
        <v>9788024748368</v>
      </c>
      <c r="D31" s="5" t="s">
        <v>1581</v>
      </c>
      <c r="E31" t="s">
        <v>15</v>
      </c>
      <c r="F31" t="s">
        <v>1582</v>
      </c>
      <c r="G31" s="1" t="s">
        <v>63</v>
      </c>
      <c r="H31" s="1">
        <v>1</v>
      </c>
      <c r="I31" s="4">
        <v>229</v>
      </c>
      <c r="J31" s="24">
        <f t="shared" si="1"/>
        <v>125.95000000000002</v>
      </c>
      <c r="K31" s="10">
        <v>0.45</v>
      </c>
    </row>
    <row r="32" spans="1:11">
      <c r="A32" s="1" t="s">
        <v>1550</v>
      </c>
      <c r="B32" s="2" t="s">
        <v>1566</v>
      </c>
      <c r="C32" s="2">
        <v>9788074227776</v>
      </c>
      <c r="D32" s="5" t="s">
        <v>1583</v>
      </c>
      <c r="E32" t="s">
        <v>15</v>
      </c>
      <c r="F32" t="s">
        <v>1584</v>
      </c>
      <c r="G32" s="1" t="s">
        <v>121</v>
      </c>
      <c r="H32" s="1">
        <v>1</v>
      </c>
      <c r="I32" s="4">
        <v>199</v>
      </c>
      <c r="J32" s="24">
        <f t="shared" si="1"/>
        <v>109.45</v>
      </c>
      <c r="K32" s="10">
        <v>0.45</v>
      </c>
    </row>
    <row r="33" spans="1:11">
      <c r="A33" s="1" t="s">
        <v>1550</v>
      </c>
      <c r="B33" s="2" t="s">
        <v>1566</v>
      </c>
      <c r="C33" s="2">
        <v>9788081114533</v>
      </c>
      <c r="D33" s="5" t="s">
        <v>1585</v>
      </c>
      <c r="E33" t="s">
        <v>15</v>
      </c>
      <c r="F33" t="s">
        <v>1586</v>
      </c>
      <c r="G33" s="1" t="s">
        <v>1587</v>
      </c>
      <c r="H33" s="1">
        <v>1</v>
      </c>
      <c r="I33" s="4">
        <v>149</v>
      </c>
      <c r="J33" s="24">
        <f t="shared" si="1"/>
        <v>81.95</v>
      </c>
      <c r="K33" s="10">
        <v>0.45</v>
      </c>
    </row>
    <row r="34" spans="1:11">
      <c r="A34" s="1" t="s">
        <v>1550</v>
      </c>
      <c r="B34" s="2" t="s">
        <v>1566</v>
      </c>
      <c r="C34" s="2">
        <v>9788087419793</v>
      </c>
      <c r="D34" s="5" t="s">
        <v>1588</v>
      </c>
      <c r="E34" t="s">
        <v>15</v>
      </c>
      <c r="G34" s="1" t="s">
        <v>1149</v>
      </c>
      <c r="H34" s="1">
        <v>1</v>
      </c>
      <c r="I34" s="4">
        <v>398</v>
      </c>
      <c r="J34" s="24">
        <f t="shared" si="1"/>
        <v>218.9</v>
      </c>
      <c r="K34" s="10">
        <v>0.45</v>
      </c>
    </row>
    <row r="35" spans="1:11">
      <c r="A35" s="1" t="s">
        <v>1550</v>
      </c>
      <c r="B35" s="2" t="s">
        <v>1566</v>
      </c>
      <c r="C35" s="2">
        <v>9788087419205</v>
      </c>
      <c r="D35" s="5" t="s">
        <v>1589</v>
      </c>
      <c r="E35" t="s">
        <v>15</v>
      </c>
      <c r="F35" t="s">
        <v>1590</v>
      </c>
      <c r="G35" s="1" t="s">
        <v>1149</v>
      </c>
      <c r="H35" s="1">
        <v>1</v>
      </c>
      <c r="I35" s="4">
        <v>270</v>
      </c>
      <c r="J35" s="24">
        <f t="shared" si="1"/>
        <v>148.5</v>
      </c>
      <c r="K35" s="10">
        <v>0.45</v>
      </c>
    </row>
    <row r="36" spans="1:11">
      <c r="A36" s="1" t="s">
        <v>1550</v>
      </c>
      <c r="B36" s="2" t="s">
        <v>1566</v>
      </c>
      <c r="C36" s="2">
        <v>9788072543144</v>
      </c>
      <c r="D36" s="5" t="s">
        <v>1591</v>
      </c>
      <c r="E36" t="s">
        <v>15</v>
      </c>
      <c r="F36" t="s">
        <v>1592</v>
      </c>
      <c r="G36" s="1" t="s">
        <v>1076</v>
      </c>
      <c r="H36" s="1">
        <v>1</v>
      </c>
      <c r="I36" s="4">
        <v>99</v>
      </c>
      <c r="J36" s="24">
        <f t="shared" si="1"/>
        <v>54.45</v>
      </c>
      <c r="K36" s="10">
        <v>0.45</v>
      </c>
    </row>
    <row r="37" spans="1:11">
      <c r="A37" s="1" t="s">
        <v>1550</v>
      </c>
      <c r="B37" s="2" t="s">
        <v>1566</v>
      </c>
      <c r="C37" s="2">
        <v>9788090815933</v>
      </c>
      <c r="D37" s="5" t="s">
        <v>1593</v>
      </c>
      <c r="E37" t="s">
        <v>15</v>
      </c>
      <c r="F37" t="s">
        <v>1594</v>
      </c>
      <c r="G37" s="1" t="s">
        <v>1595</v>
      </c>
      <c r="H37" s="1">
        <v>1</v>
      </c>
      <c r="I37" s="4">
        <v>300</v>
      </c>
      <c r="J37" s="24">
        <f t="shared" si="1"/>
        <v>165</v>
      </c>
      <c r="K37" s="10">
        <v>0.45</v>
      </c>
    </row>
    <row r="38" spans="1:11">
      <c r="A38" s="1" t="s">
        <v>1697</v>
      </c>
      <c r="B38" s="2" t="s">
        <v>1566</v>
      </c>
      <c r="C38" s="2">
        <v>9788026420835</v>
      </c>
      <c r="D38" s="5" t="s">
        <v>1649</v>
      </c>
      <c r="E38" t="s">
        <v>15</v>
      </c>
      <c r="G38" s="1" t="s">
        <v>47</v>
      </c>
      <c r="H38" s="1">
        <v>1</v>
      </c>
      <c r="I38" s="4">
        <v>299</v>
      </c>
      <c r="J38" s="24">
        <f t="shared" si="1"/>
        <v>164.45000000000002</v>
      </c>
      <c r="K38" s="10">
        <v>0.45</v>
      </c>
    </row>
    <row r="39" spans="1:11">
      <c r="A39" s="1" t="s">
        <v>1697</v>
      </c>
      <c r="B39" s="2" t="s">
        <v>1566</v>
      </c>
      <c r="C39" s="2">
        <v>9788075491268</v>
      </c>
      <c r="D39" s="5" t="s">
        <v>1650</v>
      </c>
      <c r="E39" t="s">
        <v>15</v>
      </c>
      <c r="G39" s="1" t="s">
        <v>685</v>
      </c>
      <c r="H39" s="1">
        <v>1</v>
      </c>
      <c r="I39" s="4">
        <v>399</v>
      </c>
      <c r="J39" s="24">
        <f t="shared" si="1"/>
        <v>219.45000000000002</v>
      </c>
      <c r="K39" s="10">
        <v>0.45</v>
      </c>
    </row>
    <row r="40" spans="1:11">
      <c r="A40" s="1" t="s">
        <v>1697</v>
      </c>
      <c r="B40" s="2" t="s">
        <v>1566</v>
      </c>
      <c r="C40" s="2">
        <v>9788024734934</v>
      </c>
      <c r="D40" s="5" t="s">
        <v>1651</v>
      </c>
      <c r="E40" t="s">
        <v>15</v>
      </c>
      <c r="G40" s="1" t="s">
        <v>63</v>
      </c>
      <c r="H40" s="1">
        <v>1</v>
      </c>
      <c r="I40" s="4">
        <v>199</v>
      </c>
      <c r="J40" s="24">
        <f t="shared" si="1"/>
        <v>109.45</v>
      </c>
      <c r="K40" s="10">
        <v>0.45</v>
      </c>
    </row>
    <row r="41" spans="1:11">
      <c r="A41" s="1" t="s">
        <v>1697</v>
      </c>
      <c r="B41" s="2" t="s">
        <v>1566</v>
      </c>
      <c r="C41" s="2">
        <v>9788024245294</v>
      </c>
      <c r="D41" s="5" t="s">
        <v>1652</v>
      </c>
      <c r="E41" t="s">
        <v>15</v>
      </c>
      <c r="F41" t="s">
        <v>1653</v>
      </c>
      <c r="G41" s="1" t="s">
        <v>112</v>
      </c>
      <c r="H41" s="1">
        <v>1</v>
      </c>
      <c r="I41" s="4">
        <v>199</v>
      </c>
      <c r="J41" s="24">
        <f t="shared" si="1"/>
        <v>109.45</v>
      </c>
      <c r="K41" s="10">
        <v>0.45</v>
      </c>
    </row>
    <row r="42" spans="1:11">
      <c r="A42" s="1" t="s">
        <v>1697</v>
      </c>
      <c r="B42" s="2" t="s">
        <v>1566</v>
      </c>
      <c r="C42" s="2">
        <v>9788027035014</v>
      </c>
      <c r="D42" s="5" t="s">
        <v>1654</v>
      </c>
      <c r="E42" t="s">
        <v>15</v>
      </c>
      <c r="F42" t="s">
        <v>1655</v>
      </c>
      <c r="G42" s="1" t="s">
        <v>1655</v>
      </c>
      <c r="H42" s="1">
        <v>2</v>
      </c>
      <c r="I42" s="4">
        <v>390</v>
      </c>
      <c r="J42" s="24">
        <f t="shared" si="1"/>
        <v>214.50000000000003</v>
      </c>
      <c r="K42" s="10">
        <v>0.45</v>
      </c>
    </row>
    <row r="43" spans="1:11">
      <c r="A43" s="1" t="s">
        <v>1697</v>
      </c>
      <c r="B43" s="2" t="s">
        <v>1566</v>
      </c>
      <c r="C43" s="2">
        <v>9788088429265</v>
      </c>
      <c r="D43" s="5" t="s">
        <v>1656</v>
      </c>
      <c r="E43" t="s">
        <v>15</v>
      </c>
      <c r="G43" s="1" t="s">
        <v>1306</v>
      </c>
      <c r="H43" s="1">
        <v>1</v>
      </c>
      <c r="I43" s="4">
        <v>370</v>
      </c>
      <c r="J43" s="24">
        <f t="shared" si="1"/>
        <v>203.50000000000003</v>
      </c>
      <c r="K43" s="10">
        <v>0.45</v>
      </c>
    </row>
    <row r="44" spans="1:11">
      <c r="A44" s="1" t="s">
        <v>1697</v>
      </c>
      <c r="B44" s="2" t="s">
        <v>1566</v>
      </c>
      <c r="C44" s="2">
        <v>9788072057047</v>
      </c>
      <c r="D44" s="5" t="s">
        <v>1657</v>
      </c>
      <c r="E44" t="s">
        <v>15</v>
      </c>
      <c r="F44" t="s">
        <v>1658</v>
      </c>
      <c r="G44" s="1" t="s">
        <v>726</v>
      </c>
      <c r="H44" s="1">
        <v>1</v>
      </c>
      <c r="I44" s="4">
        <v>178</v>
      </c>
      <c r="J44" s="24">
        <f t="shared" si="1"/>
        <v>97.9</v>
      </c>
      <c r="K44" s="10">
        <v>0.45</v>
      </c>
    </row>
    <row r="45" spans="1:11">
      <c r="A45" s="1" t="s">
        <v>1697</v>
      </c>
      <c r="B45" s="2" t="s">
        <v>1566</v>
      </c>
      <c r="C45" s="2">
        <v>9788073492595</v>
      </c>
      <c r="D45" s="5" t="s">
        <v>1659</v>
      </c>
      <c r="E45" t="s">
        <v>15</v>
      </c>
      <c r="F45" t="s">
        <v>1660</v>
      </c>
      <c r="G45" s="1" t="s">
        <v>726</v>
      </c>
      <c r="H45" s="1">
        <v>1</v>
      </c>
      <c r="I45" s="4">
        <v>220</v>
      </c>
      <c r="J45" s="24">
        <f t="shared" si="1"/>
        <v>121.00000000000001</v>
      </c>
      <c r="K45" s="10">
        <v>0.45</v>
      </c>
    </row>
    <row r="46" spans="1:11">
      <c r="A46" s="1" t="s">
        <v>1697</v>
      </c>
      <c r="B46" s="2" t="s">
        <v>1566</v>
      </c>
      <c r="C46" s="2">
        <v>9788087067598</v>
      </c>
      <c r="D46" s="5" t="s">
        <v>1661</v>
      </c>
      <c r="E46" t="s">
        <v>15</v>
      </c>
      <c r="F46" t="s">
        <v>1662</v>
      </c>
      <c r="G46" s="1" t="s">
        <v>78</v>
      </c>
      <c r="H46" s="1">
        <v>1</v>
      </c>
      <c r="I46" s="4">
        <v>248</v>
      </c>
      <c r="J46" s="24">
        <f t="shared" si="1"/>
        <v>136.4</v>
      </c>
      <c r="K46" s="10">
        <v>0.45</v>
      </c>
    </row>
    <row r="47" spans="1:11">
      <c r="A47" s="1"/>
      <c r="B47" s="2"/>
      <c r="C47" s="2"/>
      <c r="D47" s="3" t="s">
        <v>1701</v>
      </c>
      <c r="G47" s="1"/>
      <c r="H47" s="1"/>
      <c r="I47" s="4"/>
      <c r="J47" s="24"/>
      <c r="K47" s="10"/>
    </row>
    <row r="48" spans="1:11">
      <c r="A48" s="1" t="s">
        <v>1550</v>
      </c>
      <c r="B48" s="2" t="s">
        <v>1596</v>
      </c>
      <c r="C48" s="2">
        <v>9788090788411</v>
      </c>
      <c r="D48" s="5" t="s">
        <v>1597</v>
      </c>
      <c r="E48" t="s">
        <v>15</v>
      </c>
      <c r="F48" t="s">
        <v>1598</v>
      </c>
      <c r="G48" s="1" t="s">
        <v>1599</v>
      </c>
      <c r="H48" s="1">
        <v>1</v>
      </c>
      <c r="I48" s="4">
        <v>299</v>
      </c>
      <c r="J48" s="24">
        <f>I48*(1-K48)</f>
        <v>164.45000000000002</v>
      </c>
      <c r="K48" s="10">
        <v>0.45</v>
      </c>
    </row>
    <row r="49" spans="1:11">
      <c r="A49" s="1" t="s">
        <v>1550</v>
      </c>
      <c r="B49" s="2" t="s">
        <v>1596</v>
      </c>
      <c r="C49" s="2">
        <v>9788026507536</v>
      </c>
      <c r="D49" s="5" t="s">
        <v>1600</v>
      </c>
      <c r="E49" t="s">
        <v>15</v>
      </c>
      <c r="G49" s="1" t="s">
        <v>347</v>
      </c>
      <c r="H49" s="1">
        <v>1</v>
      </c>
      <c r="I49" s="4">
        <v>399</v>
      </c>
      <c r="J49" s="24">
        <f t="shared" ref="J49:J52" si="2">I49*(1-K49)</f>
        <v>219.45000000000002</v>
      </c>
      <c r="K49" s="10">
        <v>0.45</v>
      </c>
    </row>
    <row r="50" spans="1:11">
      <c r="A50" s="1" t="s">
        <v>1550</v>
      </c>
      <c r="B50" s="6" t="s">
        <v>1596</v>
      </c>
      <c r="C50" s="6">
        <v>9788026437840</v>
      </c>
      <c r="D50" s="5" t="s">
        <v>1601</v>
      </c>
      <c r="E50" s="7" t="s">
        <v>15</v>
      </c>
      <c r="F50" s="7"/>
      <c r="G50" s="1" t="s">
        <v>47</v>
      </c>
      <c r="H50" s="8">
        <v>1</v>
      </c>
      <c r="I50" s="9">
        <v>399</v>
      </c>
      <c r="J50" s="24">
        <f t="shared" si="2"/>
        <v>219.45000000000002</v>
      </c>
      <c r="K50" s="10">
        <v>0.45</v>
      </c>
    </row>
    <row r="51" spans="1:11">
      <c r="A51" s="23" t="s">
        <v>1550</v>
      </c>
      <c r="B51" s="11" t="s">
        <v>1596</v>
      </c>
      <c r="C51" s="11">
        <v>9788026433255</v>
      </c>
      <c r="D51" s="32" t="s">
        <v>1602</v>
      </c>
      <c r="E51" s="12" t="s">
        <v>15</v>
      </c>
      <c r="F51" s="12"/>
      <c r="G51" s="23" t="s">
        <v>47</v>
      </c>
      <c r="H51" s="13">
        <v>2</v>
      </c>
      <c r="I51" s="14">
        <v>299</v>
      </c>
      <c r="J51" s="25">
        <f t="shared" si="2"/>
        <v>164.45000000000002</v>
      </c>
      <c r="K51" s="28">
        <v>0.45</v>
      </c>
    </row>
    <row r="52" spans="1:11">
      <c r="A52" s="35" t="s">
        <v>1550</v>
      </c>
      <c r="B52" s="36" t="s">
        <v>1596</v>
      </c>
      <c r="C52" s="36">
        <v>9788026427995</v>
      </c>
      <c r="D52" s="37" t="s">
        <v>1603</v>
      </c>
      <c r="E52" s="38" t="s">
        <v>15</v>
      </c>
      <c r="F52" s="38"/>
      <c r="G52" s="35" t="s">
        <v>47</v>
      </c>
      <c r="H52" s="39">
        <v>1</v>
      </c>
      <c r="I52" s="40">
        <v>399</v>
      </c>
      <c r="J52" s="41">
        <f t="shared" si="2"/>
        <v>219.45000000000002</v>
      </c>
      <c r="K52" s="42">
        <v>0.45</v>
      </c>
    </row>
    <row r="53" spans="1:11">
      <c r="A53" s="1" t="s">
        <v>1550</v>
      </c>
      <c r="B53" s="2" t="s">
        <v>1596</v>
      </c>
      <c r="C53" s="2">
        <v>9788073369033</v>
      </c>
      <c r="D53" s="5" t="s">
        <v>1604</v>
      </c>
      <c r="E53" t="s">
        <v>15</v>
      </c>
      <c r="F53" t="s">
        <v>1605</v>
      </c>
      <c r="G53" s="1" t="s">
        <v>696</v>
      </c>
      <c r="H53" s="1">
        <v>1</v>
      </c>
      <c r="I53" s="4">
        <v>358</v>
      </c>
      <c r="J53" s="24">
        <f t="shared" ref="J53:J73" si="3">I53*(1-K53)</f>
        <v>196.9</v>
      </c>
      <c r="K53" s="10">
        <v>0.45</v>
      </c>
    </row>
    <row r="54" spans="1:11">
      <c r="A54" s="1" t="s">
        <v>1550</v>
      </c>
      <c r="B54" s="2" t="s">
        <v>1596</v>
      </c>
      <c r="C54" s="2">
        <v>9788075654342</v>
      </c>
      <c r="D54" s="5" t="s">
        <v>1606</v>
      </c>
      <c r="E54" t="s">
        <v>15</v>
      </c>
      <c r="F54" t="s">
        <v>1607</v>
      </c>
      <c r="G54" s="1" t="s">
        <v>148</v>
      </c>
      <c r="H54" s="1">
        <v>1</v>
      </c>
      <c r="I54" s="4">
        <v>248</v>
      </c>
      <c r="J54" s="24">
        <f t="shared" si="3"/>
        <v>136.4</v>
      </c>
      <c r="K54" s="10">
        <v>0.45</v>
      </c>
    </row>
    <row r="55" spans="1:11">
      <c r="A55" s="1" t="s">
        <v>1550</v>
      </c>
      <c r="B55" s="2" t="s">
        <v>1596</v>
      </c>
      <c r="C55" s="2">
        <v>9788074223211</v>
      </c>
      <c r="D55" s="5" t="s">
        <v>1608</v>
      </c>
      <c r="E55" t="s">
        <v>15</v>
      </c>
      <c r="G55" s="1" t="s">
        <v>1609</v>
      </c>
      <c r="H55" s="1">
        <v>2</v>
      </c>
      <c r="I55" s="4">
        <v>229</v>
      </c>
      <c r="J55" s="24">
        <f t="shared" si="3"/>
        <v>125.95000000000002</v>
      </c>
      <c r="K55" s="10">
        <v>0.45</v>
      </c>
    </row>
    <row r="56" spans="1:11">
      <c r="A56" s="1" t="s">
        <v>1550</v>
      </c>
      <c r="B56" s="6" t="s">
        <v>1596</v>
      </c>
      <c r="C56" s="6">
        <v>9788020438447</v>
      </c>
      <c r="D56" s="5" t="s">
        <v>1610</v>
      </c>
      <c r="E56" s="7" t="s">
        <v>15</v>
      </c>
      <c r="F56" s="7" t="s">
        <v>1611</v>
      </c>
      <c r="G56" s="1" t="s">
        <v>115</v>
      </c>
      <c r="H56" s="8">
        <v>1</v>
      </c>
      <c r="I56" s="9">
        <v>269</v>
      </c>
      <c r="J56" s="24">
        <f t="shared" si="3"/>
        <v>147.95000000000002</v>
      </c>
      <c r="K56" s="10">
        <v>0.45</v>
      </c>
    </row>
    <row r="57" spans="1:11">
      <c r="A57" s="1" t="s">
        <v>1550</v>
      </c>
      <c r="B57" s="6" t="s">
        <v>1596</v>
      </c>
      <c r="C57" s="6">
        <v>9788088316909</v>
      </c>
      <c r="D57" s="5" t="s">
        <v>1612</v>
      </c>
      <c r="E57" s="7" t="s">
        <v>15</v>
      </c>
      <c r="F57" s="7"/>
      <c r="G57" s="1" t="s">
        <v>37</v>
      </c>
      <c r="H57" s="8">
        <v>1</v>
      </c>
      <c r="I57" s="9">
        <v>399</v>
      </c>
      <c r="J57" s="24">
        <f t="shared" si="3"/>
        <v>219.45000000000002</v>
      </c>
      <c r="K57" s="10">
        <v>0.45</v>
      </c>
    </row>
    <row r="58" spans="1:11">
      <c r="A58" s="35" t="s">
        <v>1550</v>
      </c>
      <c r="B58" s="36" t="s">
        <v>1596</v>
      </c>
      <c r="C58" s="36">
        <v>9788020616586</v>
      </c>
      <c r="D58" s="37" t="s">
        <v>1613</v>
      </c>
      <c r="E58" s="38" t="s">
        <v>15</v>
      </c>
      <c r="F58" s="38" t="s">
        <v>1614</v>
      </c>
      <c r="G58" s="35" t="s">
        <v>766</v>
      </c>
      <c r="H58" s="39">
        <v>1</v>
      </c>
      <c r="I58" s="40">
        <v>445</v>
      </c>
      <c r="J58" s="41">
        <f t="shared" si="3"/>
        <v>244.75000000000003</v>
      </c>
      <c r="K58" s="42">
        <v>0.45</v>
      </c>
    </row>
    <row r="59" spans="1:11">
      <c r="A59" s="23" t="s">
        <v>1550</v>
      </c>
      <c r="B59" s="11" t="s">
        <v>1596</v>
      </c>
      <c r="C59" s="11">
        <v>9788026218579</v>
      </c>
      <c r="D59" s="32" t="s">
        <v>1615</v>
      </c>
      <c r="E59" s="12" t="s">
        <v>15</v>
      </c>
      <c r="F59" s="12"/>
      <c r="G59" s="23" t="s">
        <v>519</v>
      </c>
      <c r="H59" s="13">
        <v>1</v>
      </c>
      <c r="I59" s="14">
        <v>299</v>
      </c>
      <c r="J59" s="25">
        <f t="shared" si="3"/>
        <v>164.45000000000002</v>
      </c>
      <c r="K59" s="28">
        <v>0.45</v>
      </c>
    </row>
    <row r="60" spans="1:11">
      <c r="A60" s="35" t="s">
        <v>1550</v>
      </c>
      <c r="B60" s="36" t="s">
        <v>1596</v>
      </c>
      <c r="C60" s="36">
        <v>9788087419861</v>
      </c>
      <c r="D60" s="37" t="s">
        <v>1616</v>
      </c>
      <c r="E60" s="38" t="s">
        <v>15</v>
      </c>
      <c r="F60" s="38" t="s">
        <v>1617</v>
      </c>
      <c r="G60" s="35" t="s">
        <v>1149</v>
      </c>
      <c r="H60" s="39">
        <v>1</v>
      </c>
      <c r="I60" s="40">
        <v>198</v>
      </c>
      <c r="J60" s="41">
        <f t="shared" si="3"/>
        <v>108.9</v>
      </c>
      <c r="K60" s="42">
        <v>0.45</v>
      </c>
    </row>
    <row r="61" spans="1:11">
      <c r="A61" s="1" t="s">
        <v>1550</v>
      </c>
      <c r="B61" s="2" t="s">
        <v>1596</v>
      </c>
      <c r="C61" s="2">
        <v>9788072528820</v>
      </c>
      <c r="D61" s="5" t="s">
        <v>1618</v>
      </c>
      <c r="E61" t="s">
        <v>15</v>
      </c>
      <c r="G61" s="1" t="s">
        <v>1016</v>
      </c>
      <c r="H61" s="1">
        <v>1</v>
      </c>
      <c r="I61" s="4">
        <v>349</v>
      </c>
      <c r="J61" s="24">
        <f t="shared" si="3"/>
        <v>191.95000000000002</v>
      </c>
      <c r="K61" s="10">
        <v>0.45</v>
      </c>
    </row>
    <row r="62" spans="1:11">
      <c r="A62" s="1" t="s">
        <v>1550</v>
      </c>
      <c r="B62" s="2" t="s">
        <v>1596</v>
      </c>
      <c r="C62" s="2">
        <v>9788075291899</v>
      </c>
      <c r="D62" s="5" t="s">
        <v>1619</v>
      </c>
      <c r="E62" t="s">
        <v>15</v>
      </c>
      <c r="F62" t="s">
        <v>1620</v>
      </c>
      <c r="G62" s="1" t="s">
        <v>478</v>
      </c>
      <c r="H62" s="1">
        <v>1</v>
      </c>
      <c r="I62" s="4">
        <v>169</v>
      </c>
      <c r="J62" s="24">
        <f t="shared" si="3"/>
        <v>92.95</v>
      </c>
      <c r="K62" s="10">
        <v>0.45</v>
      </c>
    </row>
    <row r="63" spans="1:11">
      <c r="A63" s="1" t="s">
        <v>1550</v>
      </c>
      <c r="B63" s="2" t="s">
        <v>1596</v>
      </c>
      <c r="C63" s="6">
        <v>9788086231266</v>
      </c>
      <c r="D63" s="5" t="s">
        <v>1621</v>
      </c>
      <c r="E63" s="7" t="s">
        <v>15</v>
      </c>
      <c r="F63" s="7" t="s">
        <v>1622</v>
      </c>
      <c r="G63" s="1" t="s">
        <v>1623</v>
      </c>
      <c r="H63" s="8">
        <v>1</v>
      </c>
      <c r="I63" s="9">
        <v>169</v>
      </c>
      <c r="J63" s="24">
        <f t="shared" si="3"/>
        <v>92.95</v>
      </c>
      <c r="K63" s="10">
        <v>0.45</v>
      </c>
    </row>
    <row r="64" spans="1:11">
      <c r="A64" s="1" t="s">
        <v>1697</v>
      </c>
      <c r="B64" s="2" t="s">
        <v>1596</v>
      </c>
      <c r="C64" s="2">
        <v>9788085662771</v>
      </c>
      <c r="D64" s="5" t="s">
        <v>1663</v>
      </c>
      <c r="E64" t="s">
        <v>15</v>
      </c>
      <c r="F64" t="s">
        <v>1664</v>
      </c>
      <c r="G64" s="1" t="s">
        <v>1665</v>
      </c>
      <c r="H64" s="1">
        <v>1</v>
      </c>
      <c r="I64" s="4">
        <v>349</v>
      </c>
      <c r="J64" s="24">
        <f t="shared" si="3"/>
        <v>191.95000000000002</v>
      </c>
      <c r="K64" s="10">
        <v>0.45</v>
      </c>
    </row>
    <row r="65" spans="1:11">
      <c r="A65" s="1" t="s">
        <v>1697</v>
      </c>
      <c r="B65" s="2" t="s">
        <v>1596</v>
      </c>
      <c r="C65" s="6">
        <v>9788024700687</v>
      </c>
      <c r="D65" s="5" t="s">
        <v>1666</v>
      </c>
      <c r="E65" s="7" t="s">
        <v>15</v>
      </c>
      <c r="F65" s="7" t="s">
        <v>1667</v>
      </c>
      <c r="G65" s="1" t="s">
        <v>63</v>
      </c>
      <c r="H65" s="8">
        <v>1</v>
      </c>
      <c r="I65" s="9">
        <v>149</v>
      </c>
      <c r="J65" s="24">
        <f t="shared" si="3"/>
        <v>81.95</v>
      </c>
      <c r="K65" s="10">
        <v>0.45</v>
      </c>
    </row>
    <row r="66" spans="1:11">
      <c r="A66" s="1" t="s">
        <v>1697</v>
      </c>
      <c r="B66" s="2" t="s">
        <v>1596</v>
      </c>
      <c r="C66" s="6">
        <v>9788090364257</v>
      </c>
      <c r="D66" s="5" t="s">
        <v>1668</v>
      </c>
      <c r="E66" s="7" t="s">
        <v>15</v>
      </c>
      <c r="F66" s="7" t="s">
        <v>1669</v>
      </c>
      <c r="G66" s="1" t="s">
        <v>63</v>
      </c>
      <c r="H66" s="8">
        <v>1</v>
      </c>
      <c r="I66" s="9">
        <v>219</v>
      </c>
      <c r="J66" s="24">
        <f t="shared" si="3"/>
        <v>120.45</v>
      </c>
      <c r="K66" s="10">
        <v>0.45</v>
      </c>
    </row>
    <row r="67" spans="1:11">
      <c r="A67" s="1" t="s">
        <v>1697</v>
      </c>
      <c r="B67" s="2" t="s">
        <v>1596</v>
      </c>
      <c r="C67" s="2">
        <v>9788024928159</v>
      </c>
      <c r="D67" s="5" t="s">
        <v>1670</v>
      </c>
      <c r="E67" t="s">
        <v>15</v>
      </c>
      <c r="F67" t="s">
        <v>1671</v>
      </c>
      <c r="G67" s="1" t="s">
        <v>232</v>
      </c>
      <c r="H67" s="1">
        <v>1</v>
      </c>
      <c r="I67" s="4">
        <v>499</v>
      </c>
      <c r="J67" s="24">
        <f t="shared" si="3"/>
        <v>274.45000000000005</v>
      </c>
      <c r="K67" s="10">
        <v>0.45</v>
      </c>
    </row>
    <row r="68" spans="1:11">
      <c r="A68" s="1" t="s">
        <v>1697</v>
      </c>
      <c r="B68" s="2" t="s">
        <v>1596</v>
      </c>
      <c r="C68" s="2">
        <v>9788024924458</v>
      </c>
      <c r="D68" s="5" t="s">
        <v>1672</v>
      </c>
      <c r="E68" t="s">
        <v>15</v>
      </c>
      <c r="F68" t="s">
        <v>1673</v>
      </c>
      <c r="G68" s="1" t="s">
        <v>232</v>
      </c>
      <c r="H68" s="1">
        <v>2</v>
      </c>
      <c r="I68" s="4">
        <v>299</v>
      </c>
      <c r="J68" s="24">
        <f t="shared" si="3"/>
        <v>164.45000000000002</v>
      </c>
      <c r="K68" s="10">
        <v>0.45</v>
      </c>
    </row>
    <row r="69" spans="1:11">
      <c r="A69" s="1" t="s">
        <v>1697</v>
      </c>
      <c r="B69" s="2" t="s">
        <v>1596</v>
      </c>
      <c r="C69" s="2">
        <v>9788020436146</v>
      </c>
      <c r="D69" s="5" t="s">
        <v>1674</v>
      </c>
      <c r="E69" t="s">
        <v>15</v>
      </c>
      <c r="G69" s="1" t="s">
        <v>115</v>
      </c>
      <c r="H69" s="1">
        <v>1</v>
      </c>
      <c r="I69" s="4">
        <v>299</v>
      </c>
      <c r="J69" s="24">
        <f t="shared" si="3"/>
        <v>164.45000000000002</v>
      </c>
      <c r="K69" s="10">
        <v>0.45</v>
      </c>
    </row>
    <row r="70" spans="1:11">
      <c r="A70" s="1" t="s">
        <v>1697</v>
      </c>
      <c r="B70" s="6" t="s">
        <v>1596</v>
      </c>
      <c r="C70" s="6">
        <v>9788073908478</v>
      </c>
      <c r="D70" s="5" t="s">
        <v>1675</v>
      </c>
      <c r="E70" s="7" t="s">
        <v>15</v>
      </c>
      <c r="F70" s="7" t="s">
        <v>1676</v>
      </c>
      <c r="G70" s="1" t="s">
        <v>461</v>
      </c>
      <c r="H70" s="8">
        <v>1</v>
      </c>
      <c r="I70" s="9">
        <v>379</v>
      </c>
      <c r="J70" s="24">
        <f t="shared" si="3"/>
        <v>208.45000000000002</v>
      </c>
      <c r="K70" s="10">
        <v>0.45</v>
      </c>
    </row>
    <row r="71" spans="1:11">
      <c r="A71" s="1" t="s">
        <v>1697</v>
      </c>
      <c r="B71" s="2" t="s">
        <v>1596</v>
      </c>
      <c r="C71" s="2">
        <v>9788072522767</v>
      </c>
      <c r="D71" s="5" t="s">
        <v>1677</v>
      </c>
      <c r="E71" t="s">
        <v>15</v>
      </c>
      <c r="F71" t="s">
        <v>1678</v>
      </c>
      <c r="G71" s="1" t="s">
        <v>1016</v>
      </c>
      <c r="H71" s="1">
        <v>2</v>
      </c>
      <c r="I71" s="4">
        <v>267</v>
      </c>
      <c r="J71" s="24">
        <f t="shared" si="3"/>
        <v>146.85000000000002</v>
      </c>
      <c r="K71" s="10">
        <v>0.45</v>
      </c>
    </row>
    <row r="72" spans="1:11">
      <c r="A72" s="1" t="s">
        <v>1697</v>
      </c>
      <c r="B72" s="2" t="s">
        <v>1596</v>
      </c>
      <c r="C72" s="2">
        <v>9788072522675</v>
      </c>
      <c r="D72" s="5" t="s">
        <v>1679</v>
      </c>
      <c r="E72" t="s">
        <v>15</v>
      </c>
      <c r="F72" t="s">
        <v>1678</v>
      </c>
      <c r="G72" s="1" t="s">
        <v>1016</v>
      </c>
      <c r="H72" s="1">
        <v>2</v>
      </c>
      <c r="I72" s="4">
        <v>287</v>
      </c>
      <c r="J72" s="24">
        <f t="shared" si="3"/>
        <v>157.85000000000002</v>
      </c>
      <c r="K72" s="10">
        <v>0.45</v>
      </c>
    </row>
    <row r="73" spans="1:11">
      <c r="A73" s="1" t="s">
        <v>1697</v>
      </c>
      <c r="B73" s="2" t="s">
        <v>1596</v>
      </c>
      <c r="C73" s="2">
        <v>9799086320465</v>
      </c>
      <c r="D73" s="5" t="s">
        <v>1680</v>
      </c>
      <c r="E73" t="s">
        <v>15</v>
      </c>
      <c r="F73" t="s">
        <v>1681</v>
      </c>
      <c r="G73" s="1" t="s">
        <v>1682</v>
      </c>
      <c r="H73" s="1">
        <v>1</v>
      </c>
      <c r="I73" s="4">
        <v>199</v>
      </c>
      <c r="J73" s="24">
        <f t="shared" si="3"/>
        <v>109.45</v>
      </c>
      <c r="K73" s="10">
        <v>0.45</v>
      </c>
    </row>
    <row r="74" spans="1:11">
      <c r="A74" s="1"/>
      <c r="B74" s="2"/>
      <c r="C74" s="2"/>
      <c r="D74" s="3" t="s">
        <v>1698</v>
      </c>
      <c r="G74" s="1"/>
      <c r="H74" s="1"/>
      <c r="I74" s="4"/>
      <c r="J74" s="24"/>
      <c r="K74" s="10"/>
    </row>
    <row r="75" spans="1:11">
      <c r="A75" s="1" t="s">
        <v>1550</v>
      </c>
      <c r="B75" s="2" t="s">
        <v>1624</v>
      </c>
      <c r="C75" s="6">
        <v>9788074226014</v>
      </c>
      <c r="D75" s="5" t="s">
        <v>1625</v>
      </c>
      <c r="E75" s="7" t="s">
        <v>15</v>
      </c>
      <c r="F75" s="7" t="s">
        <v>1626</v>
      </c>
      <c r="G75" s="1" t="s">
        <v>121</v>
      </c>
      <c r="H75" s="8">
        <v>1</v>
      </c>
      <c r="I75" s="9">
        <v>269</v>
      </c>
      <c r="J75" s="24">
        <f t="shared" ref="J75:J82" si="4">I75*(1-K75)</f>
        <v>147.95000000000002</v>
      </c>
      <c r="K75" s="10">
        <v>0.45</v>
      </c>
    </row>
    <row r="76" spans="1:11">
      <c r="A76" s="1" t="s">
        <v>1697</v>
      </c>
      <c r="B76" s="2" t="s">
        <v>1624</v>
      </c>
      <c r="C76" s="2">
        <v>9788090406605</v>
      </c>
      <c r="D76" s="5" t="s">
        <v>1683</v>
      </c>
      <c r="E76" t="s">
        <v>15</v>
      </c>
      <c r="F76" t="s">
        <v>1684</v>
      </c>
      <c r="G76" s="1" t="s">
        <v>1685</v>
      </c>
      <c r="H76" s="1">
        <v>1</v>
      </c>
      <c r="I76" s="4">
        <v>96</v>
      </c>
      <c r="J76" s="24">
        <f t="shared" si="4"/>
        <v>52.800000000000004</v>
      </c>
      <c r="K76" s="10">
        <v>0.45</v>
      </c>
    </row>
    <row r="77" spans="1:11">
      <c r="A77" s="1" t="s">
        <v>1697</v>
      </c>
      <c r="B77" s="2" t="s">
        <v>1624</v>
      </c>
      <c r="C77" s="2">
        <v>9788023957280</v>
      </c>
      <c r="D77" s="5" t="s">
        <v>1686</v>
      </c>
      <c r="E77" t="s">
        <v>15</v>
      </c>
      <c r="F77" t="s">
        <v>1687</v>
      </c>
      <c r="G77" s="1" t="s">
        <v>1688</v>
      </c>
      <c r="H77" s="1">
        <v>1</v>
      </c>
      <c r="I77" s="4">
        <v>119</v>
      </c>
      <c r="J77" s="24">
        <f t="shared" si="4"/>
        <v>65.45</v>
      </c>
      <c r="K77" s="10">
        <v>0.45</v>
      </c>
    </row>
    <row r="78" spans="1:11">
      <c r="A78" s="1" t="s">
        <v>1697</v>
      </c>
      <c r="B78" s="2" t="s">
        <v>1624</v>
      </c>
      <c r="C78" s="2">
        <v>9788080463595</v>
      </c>
      <c r="D78" s="5" t="s">
        <v>1689</v>
      </c>
      <c r="E78" t="s">
        <v>15</v>
      </c>
      <c r="G78" s="1" t="s">
        <v>1690</v>
      </c>
      <c r="H78" s="1">
        <v>2</v>
      </c>
      <c r="I78" s="4">
        <v>351</v>
      </c>
      <c r="J78" s="24">
        <f t="shared" si="4"/>
        <v>193.05</v>
      </c>
      <c r="K78" s="10">
        <v>0.45</v>
      </c>
    </row>
    <row r="79" spans="1:11">
      <c r="A79" s="1" t="s">
        <v>1697</v>
      </c>
      <c r="B79" s="2" t="s">
        <v>1624</v>
      </c>
      <c r="C79" s="2">
        <v>9788072520497</v>
      </c>
      <c r="D79" s="5" t="s">
        <v>1691</v>
      </c>
      <c r="E79" t="s">
        <v>15</v>
      </c>
      <c r="G79" s="1" t="s">
        <v>1016</v>
      </c>
      <c r="H79" s="1">
        <v>2</v>
      </c>
      <c r="I79" s="4">
        <v>599</v>
      </c>
      <c r="J79" s="24">
        <f t="shared" si="4"/>
        <v>329.45000000000005</v>
      </c>
      <c r="K79" s="10">
        <v>0.45</v>
      </c>
    </row>
    <row r="80" spans="1:11">
      <c r="A80" s="1" t="s">
        <v>1697</v>
      </c>
      <c r="B80" s="2" t="s">
        <v>1624</v>
      </c>
      <c r="C80" s="2">
        <v>9788072347759</v>
      </c>
      <c r="D80" s="5" t="s">
        <v>1692</v>
      </c>
      <c r="E80" t="s">
        <v>15</v>
      </c>
      <c r="F80" t="s">
        <v>1693</v>
      </c>
      <c r="G80" s="1" t="s">
        <v>638</v>
      </c>
      <c r="H80" s="1">
        <v>3</v>
      </c>
      <c r="I80" s="4">
        <v>499</v>
      </c>
      <c r="J80" s="24">
        <f t="shared" si="4"/>
        <v>274.45000000000005</v>
      </c>
      <c r="K80" s="10">
        <v>0.45</v>
      </c>
    </row>
    <row r="81" spans="1:11">
      <c r="A81" s="1" t="s">
        <v>1697</v>
      </c>
      <c r="B81" s="2" t="s">
        <v>1624</v>
      </c>
      <c r="C81" s="2">
        <v>9788072340743</v>
      </c>
      <c r="D81" s="5" t="s">
        <v>1694</v>
      </c>
      <c r="E81" t="s">
        <v>15</v>
      </c>
      <c r="F81" t="s">
        <v>1693</v>
      </c>
      <c r="G81" s="1" t="s">
        <v>638</v>
      </c>
      <c r="H81" s="1">
        <v>2</v>
      </c>
      <c r="I81" s="4">
        <v>499</v>
      </c>
      <c r="J81" s="24">
        <f t="shared" si="4"/>
        <v>274.45000000000005</v>
      </c>
      <c r="K81" s="10">
        <v>0.45</v>
      </c>
    </row>
    <row r="82" spans="1:11">
      <c r="A82" s="1" t="s">
        <v>1697</v>
      </c>
      <c r="B82" s="2" t="s">
        <v>1624</v>
      </c>
      <c r="C82" s="2">
        <v>9788073874964</v>
      </c>
      <c r="D82" s="5" t="s">
        <v>1695</v>
      </c>
      <c r="E82" t="s">
        <v>15</v>
      </c>
      <c r="F82" t="s">
        <v>1696</v>
      </c>
      <c r="G82" s="1" t="s">
        <v>1076</v>
      </c>
      <c r="H82" s="1">
        <v>2</v>
      </c>
      <c r="I82" s="4">
        <v>379</v>
      </c>
      <c r="J82" s="24">
        <f t="shared" si="4"/>
        <v>208.45000000000002</v>
      </c>
      <c r="K82" s="10">
        <v>0.45</v>
      </c>
    </row>
  </sheetData>
  <pageMargins left="0.7" right="0.7" top="0.78740157499999996" bottom="0.78740157499999996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14</vt:i4>
      </vt:variant>
    </vt:vector>
  </HeadingPairs>
  <TitlesOfParts>
    <vt:vector size="14" baseType="lpstr">
      <vt:lpstr>Čeští autoři</vt:lpstr>
      <vt:lpstr>Světoví autoři</vt:lpstr>
      <vt:lpstr>Děti a mládež</vt:lpstr>
      <vt:lpstr>Cestování</vt:lpstr>
      <vt:lpstr>Encyklopedie</vt:lpstr>
      <vt:lpstr>Hobby, Kuchařky</vt:lpstr>
      <vt:lpstr>Sport</vt:lpstr>
      <vt:lpstr>Spol. vědy, Duchovní lit.</vt:lpstr>
      <vt:lpstr>Zdravotnictví</vt:lpstr>
      <vt:lpstr>Audioknihy, Dárkové knihy</vt:lpstr>
      <vt:lpstr>Ekonomika</vt:lpstr>
      <vt:lpstr>Přírodní a technické vědy</vt:lpstr>
      <vt:lpstr>Přijímací zkoušky, maturita</vt:lpstr>
      <vt:lpstr>Další žánry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Jiří Šádek</dc:creator>
  <cp:lastModifiedBy>Jiří Šádek</cp:lastModifiedBy>
  <dcterms:created xsi:type="dcterms:W3CDTF">2022-11-16T08:46:59Z</dcterms:created>
  <dcterms:modified xsi:type="dcterms:W3CDTF">2025-04-25T08:18:55Z</dcterms:modified>
</cp:coreProperties>
</file>